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1355" windowHeight="7935" activeTab="7"/>
  </bookViews>
  <sheets>
    <sheet name="tIT_ALTRO_RUOLO" sheetId="10" r:id="rId1"/>
    <sheet name="Tit_Altra_provincia" sheetId="11" r:id="rId2"/>
    <sheet name="A043" sheetId="1" r:id="rId3"/>
    <sheet name="A059" sheetId="9" r:id="rId4"/>
    <sheet name="A033" sheetId="8" r:id="rId5"/>
    <sheet name="A032" sheetId="7" r:id="rId6"/>
    <sheet name="A030" sheetId="6" r:id="rId7"/>
    <sheet name="AD00" sheetId="5" r:id="rId8"/>
    <sheet name="A028" sheetId="2" r:id="rId9"/>
    <sheet name="A245" sheetId="4" r:id="rId10"/>
    <sheet name="A345" sheetId="3" r:id="rId11"/>
  </sheets>
  <definedNames>
    <definedName name="_xlnm.Print_Titles" localSheetId="7">AD00!$1:$1</definedName>
  </definedNames>
  <calcPr calcId="145621"/>
</workbook>
</file>

<file path=xl/calcChain.xml><?xml version="1.0" encoding="utf-8"?>
<calcChain xmlns="http://schemas.openxmlformats.org/spreadsheetml/2006/main">
  <c r="IS2" i="8"/>
</calcChain>
</file>

<file path=xl/sharedStrings.xml><?xml version="1.0" encoding="utf-8"?>
<sst xmlns="http://schemas.openxmlformats.org/spreadsheetml/2006/main" count="611" uniqueCount="290">
  <si>
    <t>Cognome</t>
  </si>
  <si>
    <t>Nome</t>
  </si>
  <si>
    <t>Scuola di Titolarità</t>
  </si>
  <si>
    <t>Scuola di Prec. Tit.</t>
  </si>
  <si>
    <t>Rich. Altre Cl. di Conc.</t>
  </si>
  <si>
    <t>Punti Docente Senza Sede</t>
  </si>
  <si>
    <t>Punti Docente DOP</t>
  </si>
  <si>
    <t>Cl. di Conc.</t>
  </si>
  <si>
    <t>Prec.</t>
  </si>
  <si>
    <t>A028</t>
  </si>
  <si>
    <t>DOP</t>
  </si>
  <si>
    <t>MANCARI CAPO D'ORL.</t>
  </si>
  <si>
    <t>ANTONINO</t>
  </si>
  <si>
    <t>GIUSEPPE</t>
  </si>
  <si>
    <t>A033</t>
  </si>
  <si>
    <t>SAVOCA</t>
  </si>
  <si>
    <t>A345</t>
  </si>
  <si>
    <t>GARIBALDI MILAZZO</t>
  </si>
  <si>
    <t>A059</t>
  </si>
  <si>
    <t xml:space="preserve"> </t>
  </si>
  <si>
    <t>VANN'ANTO' ME</t>
  </si>
  <si>
    <t>GIUSEPPINA</t>
  </si>
  <si>
    <t>A245</t>
  </si>
  <si>
    <t>SAPONARA</t>
  </si>
  <si>
    <t>A032</t>
  </si>
  <si>
    <t>AGOSTINO</t>
  </si>
  <si>
    <t>FONDACHELLI FANT.</t>
  </si>
  <si>
    <t>DI BELLA</t>
  </si>
  <si>
    <t>ROSINA</t>
  </si>
  <si>
    <t>MANGANARO</t>
  </si>
  <si>
    <t>AGATA</t>
  </si>
  <si>
    <t>LETOJANNI</t>
  </si>
  <si>
    <t>LEPORE</t>
  </si>
  <si>
    <t>GIOVANNI</t>
  </si>
  <si>
    <t>PELLITTERI</t>
  </si>
  <si>
    <t>CARMELO</t>
  </si>
  <si>
    <t>FIUMEDENISI</t>
  </si>
  <si>
    <t>VERGA BARCELLONA</t>
  </si>
  <si>
    <t>MELI</t>
  </si>
  <si>
    <t>ACHILLE</t>
  </si>
  <si>
    <t>FRAGOMENI</t>
  </si>
  <si>
    <t>LOREDANA</t>
  </si>
  <si>
    <t>CAMANO</t>
  </si>
  <si>
    <t>ACQUEDOLCI</t>
  </si>
  <si>
    <t>A030</t>
  </si>
  <si>
    <t>CONTI</t>
  </si>
  <si>
    <t>ROSA MARIA</t>
  </si>
  <si>
    <t>DI BARTOLO</t>
  </si>
  <si>
    <t>SALVATORE</t>
  </si>
  <si>
    <t xml:space="preserve">TORRE CARMELO </t>
  </si>
  <si>
    <t>MAURIZIO</t>
  </si>
  <si>
    <t>MARCONI S.AGATA MIL.</t>
  </si>
  <si>
    <t>MERI'</t>
  </si>
  <si>
    <t>MARIA GRAZIA</t>
  </si>
  <si>
    <t>ANNA MARIA</t>
  </si>
  <si>
    <t>MUSCOLINO</t>
  </si>
  <si>
    <t>CALOGERO</t>
  </si>
  <si>
    <t>CAPIZZI</t>
  </si>
  <si>
    <t>BROLO</t>
  </si>
  <si>
    <t>PIANA CAPO D'ORLANDO</t>
  </si>
  <si>
    <t>SAN FRATELLO</t>
  </si>
  <si>
    <t>DE PASQUALE</t>
  </si>
  <si>
    <t>A043</t>
  </si>
  <si>
    <t>TRIPI</t>
  </si>
  <si>
    <t>Classi di concorso e posti richiesti</t>
  </si>
  <si>
    <t>Punti</t>
  </si>
  <si>
    <t>COGNOME E NOME</t>
  </si>
  <si>
    <t>CL. DI CONC. DI TIT.</t>
  </si>
  <si>
    <t>Provincia di provenienza</t>
  </si>
  <si>
    <t>PREC.</t>
  </si>
  <si>
    <t xml:space="preserve">                  GRADUATORIA DEI DOCENTI TITOLARI SU POSTI CURRICULARI  E DOP RICHIEDENTI IL RIENTRO E/O L'UTILIZZO</t>
  </si>
  <si>
    <t xml:space="preserve">                                GRADUATORIA DEI DOCENTI TITOLARI SU POSTI CURRUCULARI E DOP RICHIEDENTI IL RIENTRO E/O L'UTILIZZO</t>
  </si>
  <si>
    <t xml:space="preserve">                   GRADUATORIA DEI DOCENTI TITOLARI SU POSTI CURRICULARI E DOP RICHIEDENTI IL RIENTRO E/O L'UTILIZZO</t>
  </si>
  <si>
    <t xml:space="preserve">CICCIO' </t>
  </si>
  <si>
    <t>PAOLO</t>
  </si>
  <si>
    <t>COSTANTINO</t>
  </si>
  <si>
    <t>COSIMO</t>
  </si>
  <si>
    <t>VITANZA</t>
  </si>
  <si>
    <t>FICARRA</t>
  </si>
  <si>
    <t>Tit. su sostegno</t>
  </si>
  <si>
    <t>SI</t>
  </si>
  <si>
    <t>NO</t>
  </si>
  <si>
    <t>CALANDRA CHECCO</t>
  </si>
  <si>
    <t>GAETANA</t>
  </si>
  <si>
    <t>TUSA</t>
  </si>
  <si>
    <t>FOSCOLO MESSINA</t>
  </si>
  <si>
    <t>CARONIA</t>
  </si>
  <si>
    <t>LEONILDA</t>
  </si>
  <si>
    <t>ALI' TERME</t>
  </si>
  <si>
    <t>CURCURUTO</t>
  </si>
  <si>
    <t>CARLO</t>
  </si>
  <si>
    <t>S. TERESA RIVA</t>
  </si>
  <si>
    <t>LO IACONO</t>
  </si>
  <si>
    <t>FOLISI</t>
  </si>
  <si>
    <t>SENZA SEDE</t>
  </si>
  <si>
    <t>IL DIRIGENTE</t>
  </si>
  <si>
    <t>DOCENTE SENZA SEDE</t>
  </si>
  <si>
    <t>Classi di concorso  richieste</t>
  </si>
  <si>
    <t xml:space="preserve">IL DIRIGENTE </t>
  </si>
  <si>
    <t>Cl. di Conc. O POSTO</t>
  </si>
  <si>
    <t>Dr.Emilio Grasso</t>
  </si>
  <si>
    <t>Dr. Emilio Grasso</t>
  </si>
  <si>
    <t>GALATI MAMERTINO</t>
  </si>
  <si>
    <t>SURACE</t>
  </si>
  <si>
    <t>OLIVERI</t>
  </si>
  <si>
    <t xml:space="preserve"> Dr. Emilio Grasso</t>
  </si>
  <si>
    <t>GAROFALO</t>
  </si>
  <si>
    <t>GRAZIELLA</t>
  </si>
  <si>
    <t>D'ALCONTRES BARCELLONA</t>
  </si>
  <si>
    <t>LEONE</t>
  </si>
  <si>
    <t>PIDALA'</t>
  </si>
  <si>
    <t>ANTONINA</t>
  </si>
  <si>
    <t>Punti Scuola/Comune di Rientro</t>
  </si>
  <si>
    <t>Punti per altri Comuni</t>
  </si>
  <si>
    <t>Punti per Altri Comuni</t>
  </si>
  <si>
    <t>SANTA TERESA RIVA</t>
  </si>
  <si>
    <t>Punti Scuola/comune di Rientro</t>
  </si>
  <si>
    <t>NASO</t>
  </si>
  <si>
    <t>ANGELA</t>
  </si>
  <si>
    <t>AA77 ARPA</t>
  </si>
  <si>
    <t>URSO SILVANA</t>
  </si>
  <si>
    <t>Prec</t>
  </si>
  <si>
    <t>FURNARI</t>
  </si>
  <si>
    <t>BARBARA</t>
  </si>
  <si>
    <t>ALESSANDRO</t>
  </si>
  <si>
    <t>MANCARI CAPO D'ORLANDO</t>
  </si>
  <si>
    <t>CICCIO'</t>
  </si>
  <si>
    <t>SIDOTI</t>
  </si>
  <si>
    <t>CONDURSO MARIA</t>
  </si>
  <si>
    <t>A052</t>
  </si>
  <si>
    <t>PASCON CONCETTA</t>
  </si>
  <si>
    <t>SAJA ANNA</t>
  </si>
  <si>
    <t>CALABRO' GIUSEPPA</t>
  </si>
  <si>
    <t>MODENA</t>
  </si>
  <si>
    <t>A043/A050</t>
  </si>
  <si>
    <t>COSTANTINO COSIMO</t>
  </si>
  <si>
    <t>AC77</t>
  </si>
  <si>
    <t>AJ77</t>
  </si>
  <si>
    <t>MANGANARO AGATA</t>
  </si>
  <si>
    <t>FOSCARINI SERGIO</t>
  </si>
  <si>
    <t>ANTONELLA</t>
  </si>
  <si>
    <t xml:space="preserve">AGOSTA </t>
  </si>
  <si>
    <t>DANIELA</t>
  </si>
  <si>
    <t>EH</t>
  </si>
  <si>
    <t>L.104/92</t>
  </si>
  <si>
    <t>Messina 14 agsto 2015</t>
  </si>
  <si>
    <t>BARDETTA</t>
  </si>
  <si>
    <t>TERME VIGLIALTORE</t>
  </si>
  <si>
    <t>BONARRIGO</t>
  </si>
  <si>
    <t>PIERA</t>
  </si>
  <si>
    <t>CTP DIS. 037</t>
  </si>
  <si>
    <t>Messina, lì  14 agosto 2015</t>
  </si>
  <si>
    <t>CAFIERO</t>
  </si>
  <si>
    <t>Punti Docente Senza sede</t>
  </si>
  <si>
    <t>SOSTINE</t>
  </si>
  <si>
    <t>CANNATA</t>
  </si>
  <si>
    <t>PIRANDELLO MESSINA</t>
  </si>
  <si>
    <t>VERONA-TRENTO MESSINA</t>
  </si>
  <si>
    <t>GALLO MESSINA</t>
  </si>
  <si>
    <t>CAPPADONA IGNAZZITTO</t>
  </si>
  <si>
    <t>S.MARCO D'ALUNZIO</t>
  </si>
  <si>
    <t xml:space="preserve">Messina, lì 14/8/2015 </t>
  </si>
  <si>
    <t>CARCIONE</t>
  </si>
  <si>
    <t>CUCINOTTA TERESA</t>
  </si>
  <si>
    <t>Messina, lì 14 agosto 2015</t>
  </si>
  <si>
    <t>PASCOLI MESSINA</t>
  </si>
  <si>
    <t>PAINO MESSINA</t>
  </si>
  <si>
    <t>LIPARI S.LUCIA</t>
  </si>
  <si>
    <t>DI PIETRO</t>
  </si>
  <si>
    <t>DONATELLA</t>
  </si>
  <si>
    <t>SANTA DOMENICA VITT.</t>
  </si>
  <si>
    <t>DISPENZIERI</t>
  </si>
  <si>
    <t>RENATO</t>
  </si>
  <si>
    <t>PACE DEL MELA</t>
  </si>
  <si>
    <t>VITTORINI MESSINA</t>
  </si>
  <si>
    <t>FABRIS</t>
  </si>
  <si>
    <t>STEFANIA</t>
  </si>
  <si>
    <t>MOIO ALCANTARA</t>
  </si>
  <si>
    <t>FOGLIANI</t>
  </si>
  <si>
    <t>ROSARIA</t>
  </si>
  <si>
    <t>FONTANA</t>
  </si>
  <si>
    <t>FUCILE</t>
  </si>
  <si>
    <t>ITALIA DOMENICA</t>
  </si>
  <si>
    <t>GENOVESE</t>
  </si>
  <si>
    <t>CARMELINA MARIA</t>
  </si>
  <si>
    <t>DH</t>
  </si>
  <si>
    <t>VANN'ANTO'</t>
  </si>
  <si>
    <t>CASTELL'UMBERTO</t>
  </si>
  <si>
    <t>INGEMI</t>
  </si>
  <si>
    <t>TOMMASA</t>
  </si>
  <si>
    <t>CH</t>
  </si>
  <si>
    <t>GENOVESE BARCELLONA</t>
  </si>
  <si>
    <t>LATINO</t>
  </si>
  <si>
    <t>MARCELLA MARIA</t>
  </si>
  <si>
    <t>PETRARCA MESSINA</t>
  </si>
  <si>
    <t>Messina, lì 14/8/2015</t>
  </si>
  <si>
    <t>LIOTTA</t>
  </si>
  <si>
    <t>CESAREO S.AGATA MIL.</t>
  </si>
  <si>
    <t>MAGGIO</t>
  </si>
  <si>
    <t>LEONARDO DA VINCI ME</t>
  </si>
  <si>
    <t>MANCUSO</t>
  </si>
  <si>
    <t>S.ANGELO DI BROLO</t>
  </si>
  <si>
    <t>MARINO</t>
  </si>
  <si>
    <t>Messina, lì 14 /8/2015</t>
  </si>
  <si>
    <t>MAUGERI</t>
  </si>
  <si>
    <t>CARMEN LEA M.</t>
  </si>
  <si>
    <t>TORRENOVA</t>
  </si>
  <si>
    <t>MICALE</t>
  </si>
  <si>
    <t>NUNZIATA</t>
  </si>
  <si>
    <t>CESARO'</t>
  </si>
  <si>
    <t>GALATI MAM.</t>
  </si>
  <si>
    <t>S.STEFANO CAM.</t>
  </si>
  <si>
    <t>NOTO</t>
  </si>
  <si>
    <t>MARIA LORENA</t>
  </si>
  <si>
    <t>ORI SAITTA</t>
  </si>
  <si>
    <t>S.LUCIA SOPRA CONTESSE</t>
  </si>
  <si>
    <t>PARISI GIUSEPPA</t>
  </si>
  <si>
    <t>ADAMO</t>
  </si>
  <si>
    <t>LUCIA MARIA</t>
  </si>
  <si>
    <t>RIZZO MILAZZO</t>
  </si>
  <si>
    <t>SAN FRANCESCO ME</t>
  </si>
  <si>
    <t>PINO</t>
  </si>
  <si>
    <t>MONICA</t>
  </si>
  <si>
    <t>LUCIANI MESSINA</t>
  </si>
  <si>
    <t>POLICASTRO</t>
  </si>
  <si>
    <t>SERGIO</t>
  </si>
  <si>
    <t>LA PIAR CAMARO ME</t>
  </si>
  <si>
    <t>POLIZZOTTO</t>
  </si>
  <si>
    <t>PONZIO ANTONINO</t>
  </si>
  <si>
    <t>PRESTIPINO</t>
  </si>
  <si>
    <t>FORZA D'AGRO'</t>
  </si>
  <si>
    <t>FURCI SIC.</t>
  </si>
  <si>
    <t>PURPORA</t>
  </si>
  <si>
    <t>VINCENZA</t>
  </si>
  <si>
    <t>CASTEL DI TUSA</t>
  </si>
  <si>
    <t>RACO</t>
  </si>
  <si>
    <t>GIULIO</t>
  </si>
  <si>
    <t>RAGINI</t>
  </si>
  <si>
    <t>GUALTIERI SIC.</t>
  </si>
  <si>
    <t>RANDAZZO</t>
  </si>
  <si>
    <t>LETOIANNI</t>
  </si>
  <si>
    <t>GAGGI</t>
  </si>
  <si>
    <t>RANDO CONCETTA</t>
  </si>
  <si>
    <t>ROMAGNOLO</t>
  </si>
  <si>
    <t>VILLAFRANCA</t>
  </si>
  <si>
    <t>REGGIO CAL.</t>
  </si>
  <si>
    <t>Messina, 14/8/2015</t>
  </si>
  <si>
    <t>SALPIETRO</t>
  </si>
  <si>
    <t>FRANCESCA</t>
  </si>
  <si>
    <t>SANTOMARCO TERRANO</t>
  </si>
  <si>
    <t>TERESA</t>
  </si>
  <si>
    <t>ZIRILLI MILAZZO</t>
  </si>
  <si>
    <t>SAN FILIPPO DEL MELA</t>
  </si>
  <si>
    <t>DOMENICO</t>
  </si>
  <si>
    <t>SIENI MICELI</t>
  </si>
  <si>
    <t>ROSALIA</t>
  </si>
  <si>
    <t>SINDONA</t>
  </si>
  <si>
    <t>SPACCAROTELLA</t>
  </si>
  <si>
    <t>CARMELINA</t>
  </si>
  <si>
    <t>L. DA VINCI MESSINA</t>
  </si>
  <si>
    <t xml:space="preserve"> VENETICO MAR.</t>
  </si>
  <si>
    <t>TERRANOVA</t>
  </si>
  <si>
    <t>MARIA DOMENICA</t>
  </si>
  <si>
    <t>TRIGNANO</t>
  </si>
  <si>
    <t xml:space="preserve">MARIA </t>
  </si>
  <si>
    <t>SALVO D'ACQUISTO</t>
  </si>
  <si>
    <t>PETRARCA</t>
  </si>
  <si>
    <t>TRIO CATERINA</t>
  </si>
  <si>
    <t>D619</t>
  </si>
  <si>
    <t>VICARI GIOVANNI</t>
  </si>
  <si>
    <t>A010</t>
  </si>
  <si>
    <t>VITA</t>
  </si>
  <si>
    <t>SARAH PAOLA</t>
  </si>
  <si>
    <t>GIARDINI NAXOS</t>
  </si>
  <si>
    <t>TAORMINA</t>
  </si>
  <si>
    <t>ALESSANDRA</t>
  </si>
  <si>
    <t>SANTO STEFANO CAM.</t>
  </si>
  <si>
    <t>ZANGHI'</t>
  </si>
  <si>
    <t>RODI' MILICI</t>
  </si>
  <si>
    <t>FALCONE</t>
  </si>
  <si>
    <t>Punti Rich. Sostegno</t>
  </si>
  <si>
    <t>D'ARRIGO ANTONIO</t>
  </si>
  <si>
    <t>ROMA</t>
  </si>
  <si>
    <t>Messina, lì</t>
  </si>
  <si>
    <t xml:space="preserve">Messina, lì   </t>
  </si>
  <si>
    <t xml:space="preserve"> SENZA SEDE</t>
  </si>
  <si>
    <t>Precedenze</t>
  </si>
  <si>
    <t xml:space="preserve">Prec. </t>
  </si>
  <si>
    <t xml:space="preserve">Prec.  </t>
  </si>
  <si>
    <t xml:space="preserve">Precedenze. 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</si>
</sst>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Arial"/>
    </font>
    <font>
      <sz val="10"/>
      <color indexed="1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/>
    </xf>
    <xf numFmtId="0" fontId="0" fillId="0" borderId="0" xfId="0" applyAlignment="1">
      <alignment horizontal="left"/>
    </xf>
    <xf numFmtId="0" fontId="3" fillId="0" borderId="0" xfId="0" applyFont="1" applyBorder="1"/>
    <xf numFmtId="0" fontId="4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90" wrapText="1"/>
    </xf>
    <xf numFmtId="0" fontId="5" fillId="0" borderId="0" xfId="0" applyFont="1"/>
    <xf numFmtId="0" fontId="5" fillId="0" borderId="3" xfId="0" applyFont="1" applyBorder="1"/>
    <xf numFmtId="0" fontId="5" fillId="0" borderId="3" xfId="0" applyFont="1" applyFill="1" applyBorder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textRotation="90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15" fontId="5" fillId="0" borderId="0" xfId="0" applyNumberFormat="1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6" fillId="0" borderId="0" xfId="0" applyFont="1"/>
    <xf numFmtId="0" fontId="6" fillId="0" borderId="9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6" fillId="0" borderId="6" xfId="0" applyFont="1" applyBorder="1" applyAlignment="1">
      <alignment horizontal="left" vertical="center" wrapText="1"/>
    </xf>
    <xf numFmtId="0" fontId="5" fillId="0" borderId="11" xfId="0" applyFont="1" applyFill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textRotation="255" wrapText="1"/>
    </xf>
    <xf numFmtId="0" fontId="6" fillId="0" borderId="3" xfId="0" applyFont="1" applyBorder="1" applyAlignment="1">
      <alignment horizontal="left" vertical="top" textRotation="90" wrapText="1"/>
    </xf>
    <xf numFmtId="0" fontId="3" fillId="0" borderId="4" xfId="0" applyFont="1" applyBorder="1" applyAlignment="1">
      <alignment horizontal="center" vertical="top" textRotation="90" wrapText="1"/>
    </xf>
    <xf numFmtId="0" fontId="3" fillId="0" borderId="14" xfId="0" applyFont="1" applyBorder="1" applyAlignment="1">
      <alignment horizontal="center" vertical="top" textRotation="90" wrapText="1"/>
    </xf>
    <xf numFmtId="0" fontId="6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textRotation="90" wrapText="1"/>
    </xf>
    <xf numFmtId="0" fontId="5" fillId="0" borderId="10" xfId="0" applyFont="1" applyFill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wrapText="1"/>
    </xf>
    <xf numFmtId="0" fontId="5" fillId="0" borderId="18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0" fillId="0" borderId="3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6" xfId="0" applyFont="1" applyBorder="1"/>
    <xf numFmtId="0" fontId="0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textRotation="90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textRotation="90"/>
    </xf>
    <xf numFmtId="0" fontId="3" fillId="0" borderId="3" xfId="0" applyFont="1" applyBorder="1" applyAlignment="1">
      <alignment horizontal="left" textRotation="90"/>
    </xf>
    <xf numFmtId="0" fontId="0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textRotation="9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textRotation="90"/>
    </xf>
    <xf numFmtId="0" fontId="5" fillId="0" borderId="19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textRotation="90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left"/>
    </xf>
    <xf numFmtId="0" fontId="0" fillId="0" borderId="6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5" xfId="0" applyFont="1" applyBorder="1"/>
    <xf numFmtId="0" fontId="0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3" fillId="0" borderId="22" xfId="0" applyFont="1" applyBorder="1" applyAlignment="1">
      <alignment horizontal="center" textRotation="90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 applyAlignment="1">
      <alignment vertical="top"/>
    </xf>
    <xf numFmtId="0" fontId="0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J14" sqref="J14"/>
    </sheetView>
  </sheetViews>
  <sheetFormatPr defaultRowHeight="12.75"/>
  <cols>
    <col min="1" max="1" width="27.140625" customWidth="1"/>
    <col min="2" max="2" width="20.5703125" customWidth="1"/>
    <col min="3" max="3" width="17.28515625" customWidth="1"/>
    <col min="4" max="4" width="3.85546875" hidden="1" customWidth="1"/>
    <col min="5" max="5" width="10.140625" customWidth="1"/>
    <col min="6" max="6" width="14" customWidth="1"/>
  </cols>
  <sheetData>
    <row r="1" spans="1:6" s="7" customFormat="1" ht="56.25" customHeight="1">
      <c r="A1" s="16" t="s">
        <v>66</v>
      </c>
      <c r="B1" s="17" t="s">
        <v>67</v>
      </c>
      <c r="C1" s="15" t="s">
        <v>97</v>
      </c>
      <c r="D1" s="17"/>
      <c r="E1" s="17" t="s">
        <v>65</v>
      </c>
      <c r="F1" s="124" t="s">
        <v>286</v>
      </c>
    </row>
    <row r="2" spans="1:6" s="6" customFormat="1">
      <c r="A2" s="41" t="s">
        <v>120</v>
      </c>
      <c r="B2" s="41" t="s">
        <v>24</v>
      </c>
      <c r="C2" s="41" t="s">
        <v>119</v>
      </c>
      <c r="D2" s="41"/>
      <c r="E2" s="41">
        <v>120</v>
      </c>
      <c r="F2" s="123"/>
    </row>
    <row r="3" spans="1:6" s="6" customFormat="1">
      <c r="A3" s="41" t="s">
        <v>135</v>
      </c>
      <c r="B3" s="41" t="s">
        <v>24</v>
      </c>
      <c r="C3" s="41" t="s">
        <v>136</v>
      </c>
      <c r="D3" s="41"/>
      <c r="E3" s="41">
        <v>132</v>
      </c>
      <c r="F3" s="123"/>
    </row>
    <row r="4" spans="1:6" s="6" customFormat="1">
      <c r="A4" s="41" t="s">
        <v>138</v>
      </c>
      <c r="B4" s="41" t="s">
        <v>24</v>
      </c>
      <c r="C4" s="41" t="s">
        <v>137</v>
      </c>
      <c r="D4" s="41"/>
      <c r="E4" s="41">
        <v>190</v>
      </c>
      <c r="F4" s="123"/>
    </row>
    <row r="5" spans="1:6" s="6" customFormat="1">
      <c r="A5" s="41"/>
      <c r="B5" s="41"/>
      <c r="C5" s="41"/>
      <c r="D5" s="41"/>
      <c r="E5" s="41"/>
      <c r="F5" s="123"/>
    </row>
    <row r="6" spans="1:6" s="6" customFormat="1">
      <c r="A6" s="41" t="s">
        <v>269</v>
      </c>
      <c r="B6" s="41" t="s">
        <v>270</v>
      </c>
      <c r="C6" s="41" t="s">
        <v>9</v>
      </c>
      <c r="D6" s="41"/>
      <c r="E6" s="41">
        <v>148</v>
      </c>
      <c r="F6" s="123"/>
    </row>
    <row r="7" spans="1:6" s="6" customFormat="1">
      <c r="A7" s="41"/>
      <c r="B7" s="41"/>
      <c r="C7" s="41"/>
      <c r="D7" s="41"/>
      <c r="E7" s="41"/>
      <c r="F7" s="123"/>
    </row>
    <row r="8" spans="1:6" s="6" customFormat="1">
      <c r="A8" s="41" t="s">
        <v>130</v>
      </c>
      <c r="B8" s="41" t="s">
        <v>129</v>
      </c>
      <c r="C8" s="41" t="s">
        <v>62</v>
      </c>
      <c r="D8" s="41"/>
      <c r="E8" s="41">
        <v>74</v>
      </c>
      <c r="F8" s="123" t="s">
        <v>287</v>
      </c>
    </row>
    <row r="9" spans="1:6" s="6" customFormat="1">
      <c r="A9" s="41" t="s">
        <v>163</v>
      </c>
      <c r="B9" s="41" t="s">
        <v>129</v>
      </c>
      <c r="C9" s="41" t="s">
        <v>62</v>
      </c>
      <c r="D9" s="41"/>
      <c r="E9" s="41">
        <v>142</v>
      </c>
      <c r="F9" s="123"/>
    </row>
    <row r="10" spans="1:6" s="6" customFormat="1">
      <c r="A10" s="41" t="s">
        <v>228</v>
      </c>
      <c r="B10" s="41" t="s">
        <v>129</v>
      </c>
      <c r="C10" s="41" t="s">
        <v>62</v>
      </c>
      <c r="D10" s="41"/>
      <c r="E10" s="41">
        <v>160</v>
      </c>
      <c r="F10" s="123"/>
    </row>
    <row r="11" spans="1:6" s="6" customFormat="1">
      <c r="A11" s="41" t="s">
        <v>242</v>
      </c>
      <c r="B11" s="41" t="s">
        <v>129</v>
      </c>
      <c r="C11" s="41" t="s">
        <v>62</v>
      </c>
      <c r="D11" s="41"/>
      <c r="E11" s="41">
        <v>139</v>
      </c>
      <c r="F11" s="123"/>
    </row>
    <row r="12" spans="1:6" s="6" customFormat="1">
      <c r="A12" s="41" t="s">
        <v>216</v>
      </c>
      <c r="B12" s="41" t="s">
        <v>129</v>
      </c>
      <c r="C12" s="41" t="s">
        <v>62</v>
      </c>
      <c r="D12" s="41"/>
      <c r="E12" s="41">
        <v>125</v>
      </c>
      <c r="F12" s="123"/>
    </row>
    <row r="13" spans="1:6" s="6" customFormat="1">
      <c r="A13" s="41" t="s">
        <v>139</v>
      </c>
      <c r="B13" s="41" t="s">
        <v>129</v>
      </c>
      <c r="C13" s="41" t="s">
        <v>62</v>
      </c>
      <c r="D13" s="41"/>
      <c r="E13" s="41">
        <v>102</v>
      </c>
      <c r="F13" s="123"/>
    </row>
    <row r="14" spans="1:6" s="6" customFormat="1">
      <c r="A14" s="41" t="s">
        <v>128</v>
      </c>
      <c r="B14" s="41" t="s">
        <v>129</v>
      </c>
      <c r="C14" s="41" t="s">
        <v>62</v>
      </c>
      <c r="D14" s="41"/>
      <c r="E14" s="41">
        <v>68</v>
      </c>
      <c r="F14" s="123"/>
    </row>
    <row r="15" spans="1:6" s="6" customFormat="1">
      <c r="A15" s="41"/>
      <c r="B15" s="41"/>
      <c r="C15" s="41"/>
      <c r="D15" s="41"/>
      <c r="E15" s="41"/>
      <c r="F15" s="123"/>
    </row>
    <row r="16" spans="1:6" s="6" customFormat="1">
      <c r="A16" s="106" t="s">
        <v>267</v>
      </c>
      <c r="B16" s="106" t="s">
        <v>268</v>
      </c>
      <c r="C16" s="106" t="s">
        <v>9</v>
      </c>
      <c r="D16" s="41"/>
      <c r="E16" s="106">
        <v>99</v>
      </c>
      <c r="F16" s="123"/>
    </row>
    <row r="17" spans="1:8" s="6" customFormat="1">
      <c r="A17" s="44"/>
      <c r="B17" s="44"/>
      <c r="C17" s="44"/>
      <c r="D17" s="44"/>
      <c r="E17" s="44"/>
    </row>
    <row r="18" spans="1:8">
      <c r="A18" t="s">
        <v>164</v>
      </c>
    </row>
    <row r="19" spans="1:8">
      <c r="C19" s="48" t="s">
        <v>95</v>
      </c>
    </row>
    <row r="20" spans="1:8">
      <c r="C20" s="4" t="s">
        <v>101</v>
      </c>
      <c r="H20" t="s">
        <v>19</v>
      </c>
    </row>
    <row r="21" spans="1:8">
      <c r="B21" s="4"/>
    </row>
  </sheetData>
  <phoneticPr fontId="1" type="noConversion"/>
  <pageMargins left="0.75" right="0.75" top="0.5" bottom="1" header="0.5" footer="0.5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9"/>
  <sheetViews>
    <sheetView workbookViewId="0">
      <selection activeCell="G14" sqref="G14"/>
    </sheetView>
  </sheetViews>
  <sheetFormatPr defaultRowHeight="12.75"/>
  <cols>
    <col min="1" max="1" width="0.140625" style="39" customWidth="1"/>
    <col min="2" max="2" width="18.140625" style="39" hidden="1" customWidth="1"/>
    <col min="3" max="3" width="17.5703125" style="39" customWidth="1"/>
    <col min="4" max="4" width="17.28515625" style="39" bestFit="1" customWidth="1"/>
    <col min="5" max="5" width="9.5703125" style="39" customWidth="1"/>
    <col min="6" max="6" width="26.42578125" style="39" customWidth="1"/>
    <col min="7" max="7" width="22" style="39" customWidth="1"/>
    <col min="8" max="9" width="9.140625" style="39"/>
    <col min="10" max="10" width="10.42578125" style="39" customWidth="1"/>
    <col min="11" max="16384" width="9.140625" style="39"/>
  </cols>
  <sheetData>
    <row r="1" spans="3:10" ht="72" thickBot="1">
      <c r="C1" s="1" t="s">
        <v>0</v>
      </c>
      <c r="D1" s="1" t="s">
        <v>1</v>
      </c>
      <c r="E1" s="1" t="s">
        <v>7</v>
      </c>
      <c r="F1" s="1" t="s">
        <v>2</v>
      </c>
      <c r="G1" s="1" t="s">
        <v>3</v>
      </c>
      <c r="H1" s="2" t="s">
        <v>112</v>
      </c>
      <c r="I1" s="2" t="s">
        <v>113</v>
      </c>
      <c r="J1" s="3" t="s">
        <v>8</v>
      </c>
    </row>
    <row r="2" spans="3:10">
      <c r="C2" s="97"/>
      <c r="D2" s="98"/>
      <c r="E2" s="98"/>
      <c r="F2" s="98"/>
      <c r="G2" s="98"/>
      <c r="H2" s="93"/>
      <c r="I2" s="93"/>
      <c r="J2" s="99"/>
    </row>
    <row r="3" spans="3:10">
      <c r="C3" s="100" t="s">
        <v>256</v>
      </c>
      <c r="D3" s="100" t="s">
        <v>255</v>
      </c>
      <c r="E3" s="100" t="s">
        <v>22</v>
      </c>
      <c r="F3" s="100" t="s">
        <v>209</v>
      </c>
      <c r="G3" s="100" t="s">
        <v>60</v>
      </c>
      <c r="H3" s="64">
        <v>206</v>
      </c>
      <c r="I3" s="64">
        <v>201</v>
      </c>
      <c r="J3" s="105"/>
    </row>
    <row r="4" spans="3:10">
      <c r="C4" s="100" t="s">
        <v>247</v>
      </c>
      <c r="D4" s="100" t="s">
        <v>248</v>
      </c>
      <c r="E4" s="100" t="s">
        <v>22</v>
      </c>
      <c r="F4" s="100" t="s">
        <v>244</v>
      </c>
      <c r="G4" s="100" t="s">
        <v>206</v>
      </c>
      <c r="H4" s="64">
        <v>98</v>
      </c>
      <c r="I4" s="64">
        <v>93</v>
      </c>
      <c r="J4" s="101"/>
    </row>
    <row r="5" spans="3:10">
      <c r="C5" s="41" t="s">
        <v>192</v>
      </c>
      <c r="D5" s="41" t="s">
        <v>193</v>
      </c>
      <c r="E5" s="41" t="s">
        <v>22</v>
      </c>
      <c r="F5" s="41" t="s">
        <v>194</v>
      </c>
      <c r="G5" s="41" t="s">
        <v>86</v>
      </c>
      <c r="H5" s="64">
        <v>83</v>
      </c>
      <c r="I5" s="64">
        <v>77</v>
      </c>
      <c r="J5" s="41"/>
    </row>
    <row r="6" spans="3:10">
      <c r="C6" s="106" t="s">
        <v>261</v>
      </c>
      <c r="D6" s="106" t="s">
        <v>262</v>
      </c>
      <c r="E6" s="106" t="s">
        <v>22</v>
      </c>
      <c r="F6" s="106" t="s">
        <v>240</v>
      </c>
      <c r="G6" s="106"/>
      <c r="H6" s="107">
        <v>57</v>
      </c>
      <c r="I6" s="107">
        <v>51</v>
      </c>
      <c r="J6" s="41"/>
    </row>
    <row r="7" spans="3:10">
      <c r="C7" s="43"/>
      <c r="D7" s="43"/>
      <c r="E7" s="43"/>
      <c r="F7" s="43"/>
      <c r="G7" s="43"/>
      <c r="H7" s="43"/>
      <c r="I7" s="44"/>
      <c r="J7" s="44"/>
    </row>
    <row r="8" spans="3:10">
      <c r="C8" s="39" t="s">
        <v>195</v>
      </c>
      <c r="F8" s="42" t="s">
        <v>98</v>
      </c>
    </row>
    <row r="9" spans="3:10">
      <c r="F9" s="42" t="s">
        <v>100</v>
      </c>
    </row>
  </sheetData>
  <phoneticPr fontId="1" type="noConversion"/>
  <pageMargins left="0.75" right="0.75" top="1" bottom="1" header="0.5" footer="0.5"/>
  <pageSetup paperSize="9" orientation="landscape" r:id="rId1"/>
  <headerFooter alignWithMargins="0">
    <oddHeader>&amp;CGraduatoria docenti richiedenti il rientro o l'utilizzazione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10" sqref="G10"/>
    </sheetView>
  </sheetViews>
  <sheetFormatPr defaultRowHeight="12.75"/>
  <cols>
    <col min="1" max="1" width="12.85546875" style="11" customWidth="1"/>
    <col min="2" max="2" width="18.28515625" style="11" customWidth="1"/>
    <col min="3" max="3" width="9.140625" style="11"/>
    <col min="4" max="4" width="25" style="11" customWidth="1"/>
    <col min="5" max="5" width="23.7109375" style="11" customWidth="1"/>
    <col min="6" max="6" width="8.42578125" style="11" customWidth="1"/>
    <col min="7" max="7" width="8" style="11" customWidth="1"/>
    <col min="8" max="8" width="10.140625" style="11" customWidth="1"/>
    <col min="9" max="9" width="8" style="11" customWidth="1"/>
    <col min="10" max="16384" width="9.140625" style="11"/>
  </cols>
  <sheetData>
    <row r="1" spans="1:9" ht="72" thickBot="1">
      <c r="A1" s="23" t="s">
        <v>0</v>
      </c>
      <c r="B1" s="23" t="s">
        <v>1</v>
      </c>
      <c r="C1" s="23" t="s">
        <v>7</v>
      </c>
      <c r="D1" s="23" t="s">
        <v>2</v>
      </c>
      <c r="E1" s="23" t="s">
        <v>3</v>
      </c>
      <c r="F1" s="2" t="s">
        <v>112</v>
      </c>
      <c r="G1" s="2" t="s">
        <v>113</v>
      </c>
      <c r="H1" s="23" t="s">
        <v>4</v>
      </c>
      <c r="I1" s="30" t="s">
        <v>8</v>
      </c>
    </row>
    <row r="2" spans="1:9">
      <c r="A2" s="87"/>
      <c r="B2" s="87"/>
      <c r="C2" s="87"/>
      <c r="D2" s="87"/>
      <c r="E2" s="87"/>
      <c r="F2" s="93"/>
      <c r="G2" s="93"/>
      <c r="H2" s="87"/>
      <c r="I2" s="94"/>
    </row>
    <row r="3" spans="1:9">
      <c r="A3" s="90" t="s">
        <v>227</v>
      </c>
      <c r="B3" s="90" t="s">
        <v>54</v>
      </c>
      <c r="C3" s="90" t="s">
        <v>16</v>
      </c>
      <c r="D3" s="90" t="s">
        <v>209</v>
      </c>
      <c r="E3" s="90" t="s">
        <v>43</v>
      </c>
      <c r="F3" s="27">
        <v>174</v>
      </c>
      <c r="G3" s="27">
        <v>169</v>
      </c>
      <c r="H3" s="90"/>
      <c r="I3" s="95"/>
    </row>
    <row r="4" spans="1:9">
      <c r="A4" s="20"/>
      <c r="B4" s="20"/>
      <c r="C4" s="20"/>
      <c r="D4" s="21"/>
      <c r="E4" s="21"/>
      <c r="F4" s="45"/>
      <c r="G4" s="20"/>
      <c r="H4" s="20"/>
      <c r="I4" s="20"/>
    </row>
    <row r="5" spans="1:9">
      <c r="A5" s="20"/>
      <c r="B5" s="20"/>
      <c r="C5" s="20"/>
      <c r="D5" s="20"/>
      <c r="E5" s="20"/>
      <c r="F5" s="45"/>
      <c r="G5" s="20"/>
      <c r="H5" s="20"/>
      <c r="I5" s="20"/>
    </row>
    <row r="6" spans="1:9">
      <c r="A6" s="81" t="s">
        <v>195</v>
      </c>
      <c r="D6" s="14" t="s">
        <v>95</v>
      </c>
    </row>
    <row r="7" spans="1:9">
      <c r="D7" s="14" t="s">
        <v>101</v>
      </c>
    </row>
  </sheetData>
  <phoneticPr fontId="1" type="noConversion"/>
  <pageMargins left="0.69" right="0.27" top="1" bottom="1" header="0.5" footer="0.5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"/>
  <sheetViews>
    <sheetView workbookViewId="0">
      <selection activeCell="H24" sqref="H24"/>
    </sheetView>
  </sheetViews>
  <sheetFormatPr defaultRowHeight="12.75"/>
  <cols>
    <col min="1" max="1" width="26.85546875" style="11" bestFit="1" customWidth="1"/>
    <col min="2" max="2" width="13.7109375" style="11" bestFit="1" customWidth="1"/>
    <col min="3" max="3" width="18.7109375" style="11" customWidth="1"/>
    <col min="4" max="4" width="9.140625" style="11"/>
    <col min="5" max="5" width="10.140625" style="11" customWidth="1"/>
    <col min="6" max="16384" width="9.140625" style="11"/>
  </cols>
  <sheetData>
    <row r="1" spans="1:21" s="8" customFormat="1" ht="51">
      <c r="A1" s="18" t="s">
        <v>66</v>
      </c>
      <c r="B1" s="18" t="s">
        <v>67</v>
      </c>
      <c r="C1" s="18" t="s">
        <v>68</v>
      </c>
      <c r="D1" s="18" t="s">
        <v>65</v>
      </c>
      <c r="E1" s="18" t="s">
        <v>64</v>
      </c>
      <c r="F1" s="18" t="s">
        <v>69</v>
      </c>
      <c r="G1" s="19"/>
    </row>
    <row r="2" spans="1:21" s="39" customFormat="1">
      <c r="A2" s="12" t="s">
        <v>131</v>
      </c>
      <c r="B2" s="12" t="s">
        <v>44</v>
      </c>
      <c r="C2" s="80" t="s">
        <v>245</v>
      </c>
      <c r="D2" s="12">
        <v>142</v>
      </c>
      <c r="E2" s="12" t="s">
        <v>44</v>
      </c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>
      <c r="A3" s="13" t="s">
        <v>132</v>
      </c>
      <c r="B3" s="13" t="s">
        <v>62</v>
      </c>
      <c r="C3" s="13" t="s">
        <v>133</v>
      </c>
      <c r="D3" s="13">
        <v>36</v>
      </c>
      <c r="E3" s="13" t="s">
        <v>134</v>
      </c>
      <c r="F3" s="12"/>
    </row>
    <row r="4" spans="1:21">
      <c r="A4" s="80" t="s">
        <v>281</v>
      </c>
      <c r="B4" s="12"/>
      <c r="C4" s="80" t="s">
        <v>282</v>
      </c>
      <c r="D4" s="12">
        <v>21</v>
      </c>
      <c r="E4" s="80" t="s">
        <v>9</v>
      </c>
      <c r="F4" s="12"/>
    </row>
    <row r="5" spans="1:21">
      <c r="A5" s="21"/>
      <c r="B5" s="21"/>
      <c r="C5" s="21"/>
      <c r="D5" s="21"/>
      <c r="E5" s="21"/>
      <c r="F5" s="20"/>
    </row>
    <row r="6" spans="1:21">
      <c r="A6" s="21"/>
      <c r="B6" s="21"/>
      <c r="C6" s="21"/>
      <c r="D6" s="21"/>
      <c r="E6" s="21"/>
      <c r="F6" s="20"/>
    </row>
    <row r="7" spans="1:21">
      <c r="A7" s="82" t="s">
        <v>246</v>
      </c>
      <c r="C7" s="47" t="s">
        <v>95</v>
      </c>
    </row>
    <row r="8" spans="1:21">
      <c r="C8" s="47" t="s">
        <v>101</v>
      </c>
    </row>
  </sheetData>
  <phoneticPr fontId="1" type="noConversion"/>
  <pageMargins left="0.5" right="0.38" top="1" bottom="1" header="0.5" footer="0.5"/>
  <pageSetup paperSize="9" orientation="landscape" horizontalDpi="1200" verticalDpi="1200" r:id="rId1"/>
  <headerFooter alignWithMargins="0">
    <oddHeader>&amp;CGraduatoria docenti titolari in altra provincia su classi di concorso in esubero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H65"/>
  <sheetViews>
    <sheetView workbookViewId="0">
      <selection activeCell="F24" sqref="F24"/>
    </sheetView>
  </sheetViews>
  <sheetFormatPr defaultRowHeight="12.75"/>
  <cols>
    <col min="1" max="1" width="23.42578125" style="11" customWidth="1"/>
    <col min="2" max="2" width="20.7109375" style="11" customWidth="1"/>
    <col min="3" max="3" width="7.7109375" style="11" bestFit="1" customWidth="1"/>
    <col min="4" max="4" width="23.5703125" style="11" customWidth="1"/>
    <col min="5" max="5" width="26.5703125" style="11" customWidth="1"/>
    <col min="6" max="6" width="9.7109375" style="11" customWidth="1"/>
    <col min="7" max="7" width="10" style="11" customWidth="1"/>
    <col min="8" max="8" width="12.28515625" style="11" customWidth="1"/>
    <col min="9" max="16384" width="9.140625" style="11"/>
  </cols>
  <sheetData>
    <row r="2" spans="1:8" s="22" customFormat="1">
      <c r="A2" s="22" t="s">
        <v>71</v>
      </c>
    </row>
    <row r="3" spans="1:8" ht="13.5" thickBot="1"/>
    <row r="4" spans="1:8" s="22" customFormat="1" ht="73.5" customHeight="1" thickBot="1">
      <c r="A4" s="23" t="s">
        <v>0</v>
      </c>
      <c r="B4" s="23" t="s">
        <v>1</v>
      </c>
      <c r="C4" s="23" t="s">
        <v>7</v>
      </c>
      <c r="D4" s="23" t="s">
        <v>2</v>
      </c>
      <c r="E4" s="23" t="s">
        <v>3</v>
      </c>
      <c r="F4" s="56" t="s">
        <v>112</v>
      </c>
      <c r="G4" s="117" t="s">
        <v>114</v>
      </c>
      <c r="H4" s="121" t="s">
        <v>289</v>
      </c>
    </row>
    <row r="5" spans="1:8" s="22" customFormat="1" ht="25.5" customHeight="1">
      <c r="A5" s="59" t="s">
        <v>148</v>
      </c>
      <c r="B5" s="60" t="s">
        <v>149</v>
      </c>
      <c r="C5" s="60" t="s">
        <v>62</v>
      </c>
      <c r="D5" s="60" t="s">
        <v>150</v>
      </c>
      <c r="E5" s="60" t="s">
        <v>23</v>
      </c>
      <c r="F5" s="61">
        <v>171</v>
      </c>
      <c r="G5" s="118">
        <v>165</v>
      </c>
      <c r="H5" s="121" t="s">
        <v>288</v>
      </c>
    </row>
    <row r="6" spans="1:8" s="22" customFormat="1" ht="17.25" customHeight="1">
      <c r="A6" s="62" t="s">
        <v>237</v>
      </c>
      <c r="B6" s="49" t="s">
        <v>118</v>
      </c>
      <c r="C6" s="49" t="s">
        <v>62</v>
      </c>
      <c r="D6" s="49" t="s">
        <v>238</v>
      </c>
      <c r="E6" s="49" t="s">
        <v>173</v>
      </c>
      <c r="F6" s="41">
        <v>126</v>
      </c>
      <c r="G6" s="119"/>
      <c r="H6" s="122"/>
    </row>
    <row r="7" spans="1:8" s="22" customFormat="1" ht="17.25" customHeight="1">
      <c r="A7" s="85" t="s">
        <v>217</v>
      </c>
      <c r="B7" s="86" t="s">
        <v>218</v>
      </c>
      <c r="C7" s="86" t="s">
        <v>62</v>
      </c>
      <c r="D7" s="86" t="s">
        <v>17</v>
      </c>
      <c r="E7" s="86" t="s">
        <v>219</v>
      </c>
      <c r="F7" s="40">
        <v>124</v>
      </c>
      <c r="G7" s="120"/>
      <c r="H7" s="122"/>
    </row>
    <row r="8" spans="1:8" s="22" customFormat="1" ht="17.25" customHeight="1">
      <c r="A8" s="62" t="s">
        <v>204</v>
      </c>
      <c r="B8" s="49" t="s">
        <v>205</v>
      </c>
      <c r="C8" s="49" t="s">
        <v>62</v>
      </c>
      <c r="D8" s="49" t="s">
        <v>197</v>
      </c>
      <c r="E8" s="49" t="s">
        <v>206</v>
      </c>
      <c r="F8" s="41">
        <v>119</v>
      </c>
      <c r="G8" s="119">
        <v>113</v>
      </c>
      <c r="H8" s="122"/>
    </row>
    <row r="9" spans="1:8" ht="14.25" customHeight="1">
      <c r="A9" s="96" t="s">
        <v>232</v>
      </c>
      <c r="B9" s="84" t="s">
        <v>233</v>
      </c>
      <c r="C9" s="84" t="s">
        <v>62</v>
      </c>
      <c r="D9" s="84" t="s">
        <v>234</v>
      </c>
      <c r="E9" s="84" t="s">
        <v>86</v>
      </c>
      <c r="F9" s="12">
        <v>79</v>
      </c>
      <c r="G9" s="119">
        <v>73</v>
      </c>
      <c r="H9" s="12"/>
    </row>
    <row r="10" spans="1:8" ht="14.25" customHeight="1">
      <c r="A10" s="96" t="s">
        <v>249</v>
      </c>
      <c r="B10" s="84" t="s">
        <v>250</v>
      </c>
      <c r="C10" s="84" t="s">
        <v>62</v>
      </c>
      <c r="D10" s="84" t="s">
        <v>160</v>
      </c>
      <c r="E10" s="84" t="s">
        <v>60</v>
      </c>
      <c r="F10" s="12">
        <v>72</v>
      </c>
      <c r="G10" s="119">
        <v>66</v>
      </c>
      <c r="H10" s="12"/>
    </row>
    <row r="11" spans="1:8">
      <c r="A11" s="20"/>
      <c r="B11" s="20"/>
      <c r="C11" s="20"/>
      <c r="D11" s="21"/>
      <c r="E11" s="21"/>
      <c r="F11" s="21"/>
      <c r="G11" s="20"/>
    </row>
    <row r="12" spans="1:8">
      <c r="A12" s="20"/>
      <c r="B12" s="20"/>
      <c r="C12" s="20"/>
      <c r="D12" s="21"/>
      <c r="E12" s="21"/>
      <c r="F12" s="21"/>
      <c r="G12" s="20"/>
    </row>
    <row r="13" spans="1:8">
      <c r="A13" s="20"/>
      <c r="B13" s="20"/>
      <c r="C13" s="20"/>
      <c r="D13" s="21"/>
      <c r="E13" s="21"/>
      <c r="F13" s="21"/>
      <c r="G13" s="20"/>
    </row>
    <row r="14" spans="1:8">
      <c r="A14" s="82" t="s">
        <v>151</v>
      </c>
      <c r="B14" s="20"/>
      <c r="C14" s="20"/>
      <c r="D14" s="26" t="s">
        <v>98</v>
      </c>
      <c r="E14" s="20"/>
      <c r="F14" s="20"/>
      <c r="G14" s="20"/>
    </row>
    <row r="15" spans="1:8">
      <c r="A15" s="20"/>
      <c r="B15" s="20"/>
      <c r="C15" s="20"/>
      <c r="D15" s="26" t="s">
        <v>101</v>
      </c>
      <c r="E15" s="20"/>
      <c r="F15" s="20"/>
      <c r="G15" s="20"/>
    </row>
    <row r="16" spans="1:8">
      <c r="A16" s="20"/>
      <c r="B16" s="20"/>
      <c r="C16" s="20"/>
      <c r="E16" s="20"/>
      <c r="F16" s="20"/>
      <c r="G16" s="20"/>
    </row>
    <row r="17" spans="1:7">
      <c r="A17" s="20"/>
      <c r="B17" s="20"/>
      <c r="C17" s="20"/>
      <c r="D17" s="20"/>
      <c r="E17" s="20"/>
      <c r="F17" s="20"/>
      <c r="G17" s="20"/>
    </row>
    <row r="18" spans="1:7">
      <c r="A18" s="20"/>
      <c r="B18" s="20"/>
      <c r="C18" s="20"/>
      <c r="D18" s="20"/>
      <c r="E18" s="20"/>
      <c r="F18" s="20"/>
      <c r="G18" s="20"/>
    </row>
    <row r="19" spans="1:7">
      <c r="A19" s="20"/>
      <c r="B19" s="20"/>
      <c r="C19" s="20"/>
      <c r="D19" s="20"/>
      <c r="E19" s="20"/>
      <c r="F19" s="20"/>
      <c r="G19" s="20"/>
    </row>
    <row r="20" spans="1:7">
      <c r="A20" s="20"/>
      <c r="B20" s="20"/>
      <c r="C20" s="20"/>
      <c r="D20" s="20"/>
      <c r="E20" s="20"/>
      <c r="F20" s="20"/>
      <c r="G20" s="20"/>
    </row>
    <row r="21" spans="1:7">
      <c r="A21" s="20"/>
      <c r="B21" s="20"/>
      <c r="C21" s="20"/>
      <c r="D21" s="20"/>
      <c r="E21" s="20"/>
      <c r="F21" s="20"/>
      <c r="G21" s="20"/>
    </row>
    <row r="22" spans="1:7">
      <c r="A22" s="20"/>
      <c r="B22" s="20"/>
      <c r="C22" s="20"/>
      <c r="D22" s="20"/>
      <c r="E22" s="20"/>
      <c r="F22" s="20"/>
      <c r="G22" s="20"/>
    </row>
    <row r="23" spans="1:7">
      <c r="A23" s="20"/>
      <c r="B23" s="20"/>
      <c r="C23" s="20"/>
      <c r="D23" s="20"/>
      <c r="E23" s="20"/>
      <c r="F23" s="20"/>
      <c r="G23" s="20"/>
    </row>
    <row r="24" spans="1:7">
      <c r="A24" s="20"/>
      <c r="B24" s="20"/>
      <c r="C24" s="20"/>
      <c r="D24" s="20"/>
      <c r="E24" s="20"/>
      <c r="F24" s="20"/>
      <c r="G24" s="20"/>
    </row>
    <row r="25" spans="1:7">
      <c r="A25" s="20"/>
      <c r="B25" s="20"/>
      <c r="C25" s="20"/>
      <c r="D25" s="20"/>
      <c r="E25" s="20"/>
      <c r="F25" s="20"/>
      <c r="G25" s="20"/>
    </row>
    <row r="26" spans="1:7">
      <c r="A26" s="20"/>
      <c r="B26" s="20"/>
      <c r="C26" s="20"/>
      <c r="D26" s="20"/>
      <c r="E26" s="20"/>
      <c r="F26" s="20"/>
      <c r="G26" s="20"/>
    </row>
    <row r="27" spans="1:7">
      <c r="A27" s="20"/>
      <c r="B27" s="20"/>
      <c r="C27" s="20"/>
      <c r="D27" s="20"/>
      <c r="E27" s="20"/>
      <c r="F27" s="20"/>
      <c r="G27" s="20"/>
    </row>
    <row r="28" spans="1:7">
      <c r="A28" s="20"/>
      <c r="B28" s="20"/>
      <c r="C28" s="20"/>
      <c r="D28" s="20"/>
      <c r="E28" s="20"/>
      <c r="F28" s="20"/>
    </row>
    <row r="29" spans="1:7">
      <c r="A29" s="20"/>
      <c r="B29" s="20"/>
      <c r="C29" s="20"/>
      <c r="D29" s="20"/>
      <c r="E29" s="20"/>
      <c r="F29" s="20"/>
    </row>
    <row r="30" spans="1:7">
      <c r="A30" s="20"/>
      <c r="B30" s="20"/>
      <c r="C30" s="20"/>
      <c r="D30" s="20"/>
      <c r="E30" s="20"/>
      <c r="F30" s="20"/>
    </row>
    <row r="31" spans="1:7">
      <c r="A31" s="20"/>
      <c r="B31" s="20"/>
      <c r="C31" s="20"/>
      <c r="D31" s="20"/>
      <c r="E31" s="20"/>
      <c r="F31" s="20"/>
    </row>
    <row r="32" spans="1:7">
      <c r="A32" s="20"/>
      <c r="B32" s="20"/>
      <c r="C32" s="20"/>
      <c r="D32" s="20"/>
      <c r="E32" s="20"/>
      <c r="F32" s="20"/>
    </row>
    <row r="33" spans="1:6">
      <c r="A33" s="20"/>
      <c r="B33" s="20"/>
      <c r="C33" s="20"/>
      <c r="D33" s="20"/>
      <c r="E33" s="20"/>
      <c r="F33" s="20"/>
    </row>
    <row r="34" spans="1:6">
      <c r="A34" s="20"/>
      <c r="B34" s="20"/>
      <c r="C34" s="20"/>
      <c r="D34" s="20"/>
      <c r="E34" s="20"/>
      <c r="F34" s="20"/>
    </row>
    <row r="35" spans="1:6">
      <c r="A35" s="20"/>
      <c r="B35" s="20"/>
      <c r="C35" s="20"/>
      <c r="D35" s="20"/>
      <c r="E35" s="20"/>
      <c r="F35" s="20"/>
    </row>
    <row r="36" spans="1:6">
      <c r="A36" s="20"/>
      <c r="B36" s="20"/>
      <c r="C36" s="20"/>
      <c r="D36" s="20"/>
      <c r="E36" s="20"/>
      <c r="F36" s="20"/>
    </row>
    <row r="37" spans="1:6">
      <c r="A37" s="20"/>
      <c r="B37" s="20"/>
      <c r="C37" s="20"/>
      <c r="D37" s="20"/>
      <c r="E37" s="20"/>
      <c r="F37" s="20"/>
    </row>
    <row r="38" spans="1:6">
      <c r="A38" s="20"/>
      <c r="B38" s="20"/>
      <c r="C38" s="20"/>
      <c r="D38" s="20"/>
      <c r="E38" s="20"/>
      <c r="F38" s="20"/>
    </row>
    <row r="39" spans="1:6">
      <c r="A39" s="20"/>
      <c r="B39" s="20"/>
      <c r="C39" s="20"/>
      <c r="D39" s="20"/>
      <c r="E39" s="20"/>
      <c r="F39" s="20"/>
    </row>
    <row r="40" spans="1:6">
      <c r="A40" s="20"/>
      <c r="B40" s="20"/>
      <c r="C40" s="20"/>
      <c r="D40" s="20"/>
      <c r="E40" s="20"/>
      <c r="F40" s="20"/>
    </row>
    <row r="41" spans="1:6">
      <c r="A41" s="20"/>
      <c r="B41" s="20"/>
      <c r="C41" s="20"/>
      <c r="D41" s="20"/>
      <c r="E41" s="20"/>
      <c r="F41" s="20"/>
    </row>
    <row r="42" spans="1:6">
      <c r="A42" s="20"/>
      <c r="B42" s="20"/>
      <c r="C42" s="20"/>
      <c r="D42" s="20"/>
      <c r="E42" s="20"/>
      <c r="F42" s="20"/>
    </row>
    <row r="43" spans="1:6">
      <c r="A43" s="20"/>
      <c r="B43" s="20"/>
      <c r="C43" s="20"/>
      <c r="D43" s="20"/>
      <c r="E43" s="20"/>
      <c r="F43" s="20"/>
    </row>
    <row r="44" spans="1:6">
      <c r="A44" s="20"/>
      <c r="B44" s="20"/>
      <c r="C44" s="20"/>
      <c r="D44" s="20"/>
      <c r="E44" s="20"/>
      <c r="F44" s="20"/>
    </row>
    <row r="45" spans="1:6">
      <c r="A45" s="20"/>
      <c r="B45" s="20"/>
      <c r="C45" s="20"/>
      <c r="D45" s="20"/>
      <c r="E45" s="20"/>
      <c r="F45" s="20"/>
    </row>
    <row r="46" spans="1:6">
      <c r="A46" s="20"/>
      <c r="B46" s="20"/>
      <c r="C46" s="20"/>
      <c r="D46" s="20"/>
      <c r="E46" s="20"/>
      <c r="F46" s="20"/>
    </row>
    <row r="47" spans="1:6">
      <c r="A47" s="20"/>
      <c r="B47" s="20"/>
      <c r="C47" s="20"/>
      <c r="D47" s="20"/>
      <c r="E47" s="20"/>
      <c r="F47" s="20"/>
    </row>
    <row r="48" spans="1:6">
      <c r="A48" s="20"/>
      <c r="B48" s="20"/>
      <c r="C48" s="20"/>
      <c r="D48" s="20"/>
      <c r="E48" s="20"/>
      <c r="F48" s="20"/>
    </row>
    <row r="49" spans="1:6">
      <c r="A49" s="20"/>
      <c r="B49" s="20"/>
      <c r="C49" s="20"/>
      <c r="D49" s="20"/>
      <c r="E49" s="20"/>
      <c r="F49" s="20"/>
    </row>
    <row r="50" spans="1:6">
      <c r="A50" s="20"/>
      <c r="B50" s="20"/>
      <c r="C50" s="20"/>
      <c r="D50" s="20"/>
      <c r="E50" s="20"/>
      <c r="F50" s="20"/>
    </row>
    <row r="51" spans="1:6">
      <c r="A51" s="20"/>
      <c r="B51" s="20"/>
      <c r="C51" s="20"/>
      <c r="D51" s="20"/>
      <c r="E51" s="20"/>
      <c r="F51" s="20"/>
    </row>
    <row r="52" spans="1:6">
      <c r="A52" s="20"/>
      <c r="B52" s="20"/>
      <c r="C52" s="20"/>
      <c r="D52" s="20"/>
      <c r="E52" s="20"/>
      <c r="F52" s="20"/>
    </row>
    <row r="53" spans="1:6">
      <c r="A53" s="20"/>
      <c r="B53" s="20"/>
      <c r="C53" s="20"/>
      <c r="D53" s="20"/>
      <c r="E53" s="20"/>
      <c r="F53" s="20"/>
    </row>
    <row r="54" spans="1:6">
      <c r="A54" s="20"/>
      <c r="B54" s="20"/>
      <c r="C54" s="20"/>
      <c r="D54" s="20"/>
      <c r="E54" s="20"/>
      <c r="F54" s="20"/>
    </row>
    <row r="55" spans="1:6">
      <c r="A55" s="20"/>
      <c r="B55" s="20"/>
      <c r="C55" s="20"/>
      <c r="D55" s="20"/>
      <c r="E55" s="20"/>
      <c r="F55" s="20"/>
    </row>
    <row r="56" spans="1:6">
      <c r="A56" s="20"/>
      <c r="B56" s="20"/>
      <c r="C56" s="20"/>
      <c r="D56" s="20"/>
      <c r="E56" s="20"/>
      <c r="F56" s="20"/>
    </row>
    <row r="57" spans="1:6">
      <c r="A57" s="20"/>
      <c r="B57" s="20"/>
      <c r="C57" s="20"/>
      <c r="D57" s="20"/>
      <c r="E57" s="20"/>
      <c r="F57" s="20"/>
    </row>
    <row r="58" spans="1:6">
      <c r="A58" s="20"/>
      <c r="B58" s="20"/>
      <c r="C58" s="20"/>
      <c r="D58" s="20"/>
      <c r="E58" s="20"/>
      <c r="F58" s="20"/>
    </row>
    <row r="59" spans="1:6">
      <c r="A59" s="20"/>
      <c r="B59" s="20"/>
      <c r="C59" s="20"/>
      <c r="D59" s="20"/>
      <c r="E59" s="20"/>
      <c r="F59" s="20"/>
    </row>
    <row r="60" spans="1:6">
      <c r="A60" s="20"/>
      <c r="B60" s="20"/>
      <c r="C60" s="20"/>
      <c r="D60" s="20"/>
      <c r="E60" s="20"/>
      <c r="F60" s="20"/>
    </row>
    <row r="61" spans="1:6">
      <c r="A61" s="20"/>
      <c r="B61" s="20"/>
      <c r="C61" s="20"/>
      <c r="D61" s="20"/>
      <c r="E61" s="20"/>
      <c r="F61" s="20"/>
    </row>
    <row r="62" spans="1:6">
      <c r="A62" s="20"/>
      <c r="B62" s="20"/>
      <c r="C62" s="20"/>
      <c r="D62" s="20"/>
      <c r="E62" s="20"/>
      <c r="F62" s="20"/>
    </row>
    <row r="63" spans="1:6">
      <c r="A63" s="20"/>
      <c r="B63" s="20"/>
      <c r="C63" s="20"/>
      <c r="D63" s="20"/>
      <c r="E63" s="20"/>
      <c r="F63" s="20"/>
    </row>
    <row r="64" spans="1:6">
      <c r="A64" s="20"/>
      <c r="B64" s="20"/>
      <c r="C64" s="20"/>
      <c r="D64" s="20"/>
      <c r="E64" s="20"/>
      <c r="F64" s="20"/>
    </row>
    <row r="65" spans="1:6">
      <c r="A65" s="20"/>
      <c r="B65" s="20"/>
      <c r="C65" s="20"/>
      <c r="D65" s="20"/>
      <c r="E65" s="20"/>
      <c r="F65" s="20"/>
    </row>
  </sheetData>
  <phoneticPr fontId="1" type="noConversion"/>
  <pageMargins left="0.75" right="0.49" top="1" bottom="1" header="0.5" footer="0.5"/>
  <pageSetup paperSize="3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D18" sqref="D18"/>
    </sheetView>
  </sheetViews>
  <sheetFormatPr defaultRowHeight="12.75"/>
  <cols>
    <col min="1" max="1" width="27" style="11" customWidth="1"/>
    <col min="2" max="2" width="18.7109375" style="11" customWidth="1"/>
    <col min="3" max="3" width="9.140625" style="11"/>
    <col min="4" max="4" width="25" style="11" customWidth="1"/>
    <col min="5" max="5" width="23.5703125" style="11" customWidth="1"/>
    <col min="6" max="16384" width="9.140625" style="11"/>
  </cols>
  <sheetData>
    <row r="1" spans="1:8" ht="69.75">
      <c r="A1" s="23" t="s">
        <v>0</v>
      </c>
      <c r="B1" s="23" t="s">
        <v>1</v>
      </c>
      <c r="C1" s="23" t="s">
        <v>7</v>
      </c>
      <c r="D1" s="23" t="s">
        <v>2</v>
      </c>
      <c r="E1" s="23" t="s">
        <v>3</v>
      </c>
      <c r="F1" s="29" t="s">
        <v>116</v>
      </c>
      <c r="G1" s="29" t="s">
        <v>113</v>
      </c>
      <c r="H1" s="57" t="s">
        <v>121</v>
      </c>
    </row>
    <row r="2" spans="1:8">
      <c r="A2" s="87"/>
      <c r="B2" s="87"/>
      <c r="C2" s="87"/>
      <c r="D2" s="87"/>
      <c r="E2" s="87"/>
      <c r="F2" s="88"/>
      <c r="G2" s="88"/>
      <c r="H2" s="89"/>
    </row>
    <row r="3" spans="1:8">
      <c r="A3" s="90" t="s">
        <v>224</v>
      </c>
      <c r="B3" s="90" t="s">
        <v>225</v>
      </c>
      <c r="C3" s="90" t="s">
        <v>18</v>
      </c>
      <c r="D3" s="90" t="s">
        <v>226</v>
      </c>
      <c r="E3" s="90" t="s">
        <v>158</v>
      </c>
      <c r="F3" s="27">
        <v>188</v>
      </c>
      <c r="G3" s="91"/>
      <c r="H3" s="92"/>
    </row>
    <row r="4" spans="1:8">
      <c r="A4" s="80" t="s">
        <v>198</v>
      </c>
      <c r="B4" s="80" t="s">
        <v>176</v>
      </c>
      <c r="C4" s="12" t="s">
        <v>18</v>
      </c>
      <c r="D4" s="80" t="s">
        <v>199</v>
      </c>
      <c r="E4" s="80" t="s">
        <v>174</v>
      </c>
      <c r="F4" s="27">
        <v>132</v>
      </c>
      <c r="G4" s="12"/>
      <c r="H4" s="12"/>
    </row>
    <row r="5" spans="1:8">
      <c r="A5" s="80" t="s">
        <v>159</v>
      </c>
      <c r="B5" s="80" t="s">
        <v>48</v>
      </c>
      <c r="C5" s="12" t="s">
        <v>18</v>
      </c>
      <c r="D5" s="80" t="s">
        <v>160</v>
      </c>
      <c r="E5" s="80" t="s">
        <v>60</v>
      </c>
      <c r="F5" s="27">
        <v>82</v>
      </c>
      <c r="G5" s="12">
        <v>76</v>
      </c>
      <c r="H5" s="12"/>
    </row>
    <row r="6" spans="1:8">
      <c r="A6" s="20"/>
      <c r="B6" s="20"/>
      <c r="C6" s="20"/>
      <c r="D6" s="21"/>
      <c r="E6" s="21"/>
      <c r="F6" s="46"/>
    </row>
    <row r="7" spans="1:8">
      <c r="A7" s="20"/>
      <c r="B7" s="20"/>
      <c r="C7" s="20"/>
      <c r="D7" s="21"/>
      <c r="E7" s="21"/>
      <c r="F7" s="46"/>
    </row>
    <row r="8" spans="1:8">
      <c r="A8" s="81" t="s">
        <v>161</v>
      </c>
      <c r="B8" s="28"/>
      <c r="D8" s="14" t="s">
        <v>98</v>
      </c>
    </row>
    <row r="9" spans="1:8">
      <c r="D9" s="14" t="s">
        <v>101</v>
      </c>
    </row>
    <row r="13" spans="1:8">
      <c r="E13" s="11" t="s">
        <v>19</v>
      </c>
    </row>
    <row r="17" spans="3:3">
      <c r="C17" s="11" t="s">
        <v>19</v>
      </c>
    </row>
  </sheetData>
  <phoneticPr fontId="1" type="noConversion"/>
  <pageMargins left="0.75" right="0.75" top="1" bottom="1" header="0.5" footer="0.5"/>
  <pageSetup paperSize="9" orientation="landscape" horizontalDpi="180" verticalDpi="180" r:id="rId1"/>
  <headerFooter alignWithMargins="0">
    <oddHeader>&amp;CGraduatoria docenti titolari richiedenti il rientro o l'utilizzazione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S8"/>
  <sheetViews>
    <sheetView topLeftCell="B1" workbookViewId="0">
      <selection activeCell="C2" sqref="C2"/>
    </sheetView>
  </sheetViews>
  <sheetFormatPr defaultRowHeight="12.75"/>
  <cols>
    <col min="1" max="1" width="17.140625" style="11" hidden="1" customWidth="1"/>
    <col min="2" max="2" width="19.7109375" style="11" customWidth="1"/>
    <col min="3" max="3" width="21.140625" style="11" customWidth="1"/>
    <col min="4" max="4" width="7.42578125" style="11" customWidth="1"/>
    <col min="5" max="5" width="23.5703125" style="11" customWidth="1"/>
    <col min="6" max="6" width="22" style="11" customWidth="1"/>
    <col min="7" max="7" width="9.140625" style="11"/>
    <col min="8" max="8" width="8.140625" style="11" customWidth="1"/>
    <col min="9" max="9" width="6.5703125" style="11" customWidth="1"/>
    <col min="10" max="16384" width="9.140625" style="11"/>
  </cols>
  <sheetData>
    <row r="1" spans="2:253" s="8" customFormat="1" ht="72" thickBot="1">
      <c r="B1" s="9" t="s">
        <v>0</v>
      </c>
      <c r="C1" s="9" t="s">
        <v>1</v>
      </c>
      <c r="D1" s="9" t="s">
        <v>7</v>
      </c>
      <c r="E1" s="9" t="s">
        <v>2</v>
      </c>
      <c r="F1" s="9" t="s">
        <v>3</v>
      </c>
      <c r="G1" s="2" t="s">
        <v>112</v>
      </c>
      <c r="H1" s="2" t="s">
        <v>113</v>
      </c>
      <c r="I1" s="10" t="s">
        <v>8</v>
      </c>
    </row>
    <row r="2" spans="2:253" ht="51" customHeight="1">
      <c r="B2" s="12"/>
      <c r="C2" s="12"/>
      <c r="D2" s="12"/>
      <c r="E2" s="12"/>
      <c r="F2" s="12"/>
      <c r="G2" s="12"/>
      <c r="H2" s="12"/>
      <c r="I2" s="12"/>
      <c r="IS2" s="11">
        <f>SUM(G2:IR2)</f>
        <v>0</v>
      </c>
    </row>
    <row r="5" spans="2:253">
      <c r="B5" s="81" t="s">
        <v>283</v>
      </c>
    </row>
    <row r="6" spans="2:253">
      <c r="E6" s="14" t="s">
        <v>95</v>
      </c>
    </row>
    <row r="8" spans="2:253">
      <c r="E8" s="14" t="s">
        <v>101</v>
      </c>
    </row>
  </sheetData>
  <phoneticPr fontId="1" type="noConversion"/>
  <pageMargins left="0.28999999999999998" right="0.31" top="0.98425196850393704" bottom="0.98425196850393704" header="0.51181102362204722" footer="0.51181102362204722"/>
  <pageSetup paperSize="9" orientation="landscape" horizontalDpi="180" verticalDpi="180" r:id="rId1"/>
  <headerFooter alignWithMargins="0">
    <oddHeader>&amp;CGRADUATORIA DOCENTI TITOLARI SU POSTI CURRICULARI E DOP PER RIENTRO O UTILIZZO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I20" sqref="I20"/>
    </sheetView>
  </sheetViews>
  <sheetFormatPr defaultRowHeight="12.75"/>
  <cols>
    <col min="1" max="1" width="17.140625" style="11" customWidth="1"/>
    <col min="2" max="2" width="17.42578125" style="11" customWidth="1"/>
    <col min="3" max="3" width="9.140625" style="11"/>
    <col min="4" max="4" width="25.5703125" style="11" customWidth="1"/>
    <col min="5" max="5" width="22.140625" style="11" customWidth="1"/>
    <col min="6" max="8" width="9.140625" style="11"/>
    <col min="9" max="9" width="13.28515625" style="11" customWidth="1"/>
    <col min="10" max="16384" width="9.140625" style="11"/>
  </cols>
  <sheetData>
    <row r="1" spans="1:10" ht="71.25">
      <c r="A1" s="23" t="s">
        <v>0</v>
      </c>
      <c r="B1" s="23" t="s">
        <v>1</v>
      </c>
      <c r="C1" s="23" t="s">
        <v>7</v>
      </c>
      <c r="D1" s="23" t="s">
        <v>2</v>
      </c>
      <c r="E1" s="23" t="s">
        <v>3</v>
      </c>
      <c r="F1" s="29" t="s">
        <v>112</v>
      </c>
      <c r="G1" s="29" t="s">
        <v>113</v>
      </c>
      <c r="H1" s="29" t="s">
        <v>153</v>
      </c>
      <c r="I1" s="30" t="s">
        <v>8</v>
      </c>
    </row>
    <row r="2" spans="1:10">
      <c r="A2" s="12" t="s">
        <v>110</v>
      </c>
      <c r="B2" s="12" t="s">
        <v>109</v>
      </c>
      <c r="C2" s="12" t="s">
        <v>24</v>
      </c>
      <c r="D2" s="12" t="s">
        <v>17</v>
      </c>
      <c r="E2" s="12" t="s">
        <v>102</v>
      </c>
      <c r="F2" s="12">
        <v>298</v>
      </c>
      <c r="G2" s="12">
        <v>292</v>
      </c>
      <c r="H2" s="12"/>
      <c r="I2" s="80" t="s">
        <v>121</v>
      </c>
      <c r="J2" s="20"/>
    </row>
    <row r="3" spans="1:10">
      <c r="A3" s="12" t="s">
        <v>93</v>
      </c>
      <c r="B3" s="12" t="s">
        <v>48</v>
      </c>
      <c r="C3" s="12" t="s">
        <v>24</v>
      </c>
      <c r="D3" s="80" t="s">
        <v>94</v>
      </c>
      <c r="E3" s="12" t="s">
        <v>57</v>
      </c>
      <c r="F3" s="12">
        <v>241</v>
      </c>
      <c r="G3" s="12">
        <v>235</v>
      </c>
      <c r="H3" s="12">
        <v>200</v>
      </c>
      <c r="I3" s="80" t="s">
        <v>8</v>
      </c>
      <c r="J3" s="20"/>
    </row>
    <row r="4" spans="1:10">
      <c r="A4" s="12" t="s">
        <v>25</v>
      </c>
      <c r="B4" s="12" t="s">
        <v>13</v>
      </c>
      <c r="C4" s="12" t="s">
        <v>24</v>
      </c>
      <c r="D4" s="80" t="s">
        <v>285</v>
      </c>
      <c r="E4" s="12" t="s">
        <v>26</v>
      </c>
      <c r="F4" s="12">
        <v>136</v>
      </c>
      <c r="G4" s="12">
        <v>130</v>
      </c>
      <c r="H4" s="12">
        <v>102</v>
      </c>
      <c r="I4" s="80" t="s">
        <v>8</v>
      </c>
      <c r="J4" s="20"/>
    </row>
    <row r="5" spans="1:10">
      <c r="A5" s="12" t="s">
        <v>61</v>
      </c>
      <c r="B5" s="12" t="s">
        <v>87</v>
      </c>
      <c r="C5" s="12" t="s">
        <v>24</v>
      </c>
      <c r="D5" s="80" t="s">
        <v>94</v>
      </c>
      <c r="E5" s="80" t="s">
        <v>167</v>
      </c>
      <c r="F5" s="12">
        <v>375</v>
      </c>
      <c r="G5" s="12">
        <v>369</v>
      </c>
      <c r="H5" s="12">
        <v>316</v>
      </c>
      <c r="I5" s="12"/>
      <c r="J5" s="20"/>
    </row>
    <row r="6" spans="1:10">
      <c r="A6" s="12" t="s">
        <v>92</v>
      </c>
      <c r="B6" s="12" t="s">
        <v>56</v>
      </c>
      <c r="C6" s="12" t="s">
        <v>24</v>
      </c>
      <c r="D6" s="80" t="s">
        <v>94</v>
      </c>
      <c r="E6" s="12" t="s">
        <v>84</v>
      </c>
      <c r="F6" s="12">
        <v>308</v>
      </c>
      <c r="G6" s="12">
        <v>294</v>
      </c>
      <c r="H6" s="12">
        <v>263</v>
      </c>
      <c r="I6" s="12"/>
      <c r="J6" s="20"/>
    </row>
    <row r="7" spans="1:10">
      <c r="A7" s="12" t="s">
        <v>29</v>
      </c>
      <c r="B7" s="12" t="s">
        <v>30</v>
      </c>
      <c r="C7" s="12" t="s">
        <v>24</v>
      </c>
      <c r="D7" s="80" t="s">
        <v>94</v>
      </c>
      <c r="E7" s="12" t="s">
        <v>88</v>
      </c>
      <c r="F7" s="12">
        <v>285</v>
      </c>
      <c r="G7" s="12">
        <v>279</v>
      </c>
      <c r="H7" s="12">
        <v>190</v>
      </c>
      <c r="I7" s="12"/>
      <c r="J7" s="20"/>
    </row>
    <row r="8" spans="1:10">
      <c r="A8" s="12" t="s">
        <v>89</v>
      </c>
      <c r="B8" s="12" t="s">
        <v>90</v>
      </c>
      <c r="C8" s="12" t="s">
        <v>24</v>
      </c>
      <c r="D8" s="80" t="s">
        <v>94</v>
      </c>
      <c r="E8" s="12" t="s">
        <v>91</v>
      </c>
      <c r="F8" s="12">
        <v>284</v>
      </c>
      <c r="G8" s="12">
        <v>278</v>
      </c>
      <c r="H8" s="12">
        <v>197</v>
      </c>
      <c r="I8" s="12"/>
      <c r="J8" s="20"/>
    </row>
    <row r="9" spans="1:10">
      <c r="A9" s="80" t="s">
        <v>239</v>
      </c>
      <c r="B9" s="80" t="s">
        <v>13</v>
      </c>
      <c r="C9" s="80" t="s">
        <v>24</v>
      </c>
      <c r="D9" s="80" t="s">
        <v>240</v>
      </c>
      <c r="E9" s="80" t="s">
        <v>241</v>
      </c>
      <c r="F9" s="12">
        <v>279</v>
      </c>
      <c r="G9" s="12">
        <v>273</v>
      </c>
      <c r="H9" s="12"/>
      <c r="I9" s="12"/>
      <c r="J9" s="20"/>
    </row>
    <row r="10" spans="1:10">
      <c r="A10" s="12" t="s">
        <v>38</v>
      </c>
      <c r="B10" s="12" t="s">
        <v>39</v>
      </c>
      <c r="C10" s="12" t="s">
        <v>24</v>
      </c>
      <c r="D10" s="80" t="s">
        <v>94</v>
      </c>
      <c r="E10" s="12" t="s">
        <v>11</v>
      </c>
      <c r="F10" s="12">
        <v>275</v>
      </c>
      <c r="G10" s="12">
        <v>269</v>
      </c>
      <c r="H10" s="12">
        <v>186</v>
      </c>
      <c r="I10" s="12"/>
      <c r="J10" s="20"/>
    </row>
    <row r="11" spans="1:10">
      <c r="A11" s="12" t="s">
        <v>55</v>
      </c>
      <c r="B11" s="12" t="s">
        <v>111</v>
      </c>
      <c r="C11" s="12" t="s">
        <v>24</v>
      </c>
      <c r="D11" s="80" t="s">
        <v>209</v>
      </c>
      <c r="E11" s="12" t="s">
        <v>60</v>
      </c>
      <c r="F11" s="12">
        <v>229</v>
      </c>
      <c r="G11" s="12">
        <v>223</v>
      </c>
      <c r="H11" s="12">
        <v>141</v>
      </c>
      <c r="I11" s="12"/>
      <c r="J11" s="20"/>
    </row>
    <row r="12" spans="1:10">
      <c r="A12" s="80" t="s">
        <v>214</v>
      </c>
      <c r="B12" s="80" t="s">
        <v>33</v>
      </c>
      <c r="C12" s="80" t="s">
        <v>24</v>
      </c>
      <c r="D12" s="80" t="s">
        <v>215</v>
      </c>
      <c r="E12" s="80" t="s">
        <v>220</v>
      </c>
      <c r="F12" s="12">
        <v>213</v>
      </c>
      <c r="G12" s="12"/>
      <c r="H12" s="12"/>
      <c r="I12" s="12"/>
      <c r="J12" s="20"/>
    </row>
    <row r="13" spans="1:10">
      <c r="A13" s="12" t="s">
        <v>27</v>
      </c>
      <c r="B13" s="12" t="s">
        <v>28</v>
      </c>
      <c r="C13" s="12" t="s">
        <v>24</v>
      </c>
      <c r="D13" s="80" t="s">
        <v>94</v>
      </c>
      <c r="E13" s="12" t="s">
        <v>15</v>
      </c>
      <c r="F13" s="12">
        <v>194</v>
      </c>
      <c r="G13" s="12">
        <v>188</v>
      </c>
      <c r="H13" s="12">
        <v>188</v>
      </c>
      <c r="I13" s="12"/>
      <c r="J13" s="20"/>
    </row>
    <row r="14" spans="1:10">
      <c r="A14" s="12" t="s">
        <v>34</v>
      </c>
      <c r="B14" s="12" t="s">
        <v>35</v>
      </c>
      <c r="C14" s="12" t="s">
        <v>24</v>
      </c>
      <c r="D14" s="80" t="s">
        <v>94</v>
      </c>
      <c r="E14" s="12" t="s">
        <v>36</v>
      </c>
      <c r="F14" s="12">
        <v>187</v>
      </c>
      <c r="G14" s="12">
        <v>181</v>
      </c>
      <c r="H14" s="12">
        <v>164</v>
      </c>
      <c r="I14" s="12"/>
      <c r="J14" s="20"/>
    </row>
    <row r="15" spans="1:10">
      <c r="A15" s="12" t="s">
        <v>42</v>
      </c>
      <c r="B15" s="12" t="s">
        <v>21</v>
      </c>
      <c r="C15" s="12" t="s">
        <v>24</v>
      </c>
      <c r="D15" s="80" t="s">
        <v>94</v>
      </c>
      <c r="E15" s="12" t="s">
        <v>43</v>
      </c>
      <c r="F15" s="12">
        <v>177</v>
      </c>
      <c r="G15" s="12">
        <v>171</v>
      </c>
      <c r="H15" s="12">
        <v>174</v>
      </c>
      <c r="I15" s="12"/>
      <c r="J15" s="20"/>
    </row>
    <row r="16" spans="1:10">
      <c r="A16" s="12" t="s">
        <v>75</v>
      </c>
      <c r="B16" s="12" t="s">
        <v>76</v>
      </c>
      <c r="C16" s="12" t="s">
        <v>24</v>
      </c>
      <c r="D16" s="12" t="s">
        <v>20</v>
      </c>
      <c r="E16" s="12" t="s">
        <v>63</v>
      </c>
      <c r="F16" s="12">
        <v>175</v>
      </c>
      <c r="G16" s="12">
        <v>169</v>
      </c>
      <c r="H16" s="12"/>
      <c r="I16" s="12"/>
      <c r="J16" s="20"/>
    </row>
    <row r="17" spans="1:10">
      <c r="A17" s="80" t="s">
        <v>200</v>
      </c>
      <c r="B17" s="80" t="s">
        <v>13</v>
      </c>
      <c r="C17" s="80" t="s">
        <v>24</v>
      </c>
      <c r="D17" s="80" t="s">
        <v>23</v>
      </c>
      <c r="E17" s="80" t="s">
        <v>201</v>
      </c>
      <c r="F17" s="12">
        <v>173</v>
      </c>
      <c r="G17" s="12">
        <v>167</v>
      </c>
      <c r="H17" s="12"/>
      <c r="I17" s="12"/>
      <c r="J17" s="20"/>
    </row>
    <row r="18" spans="1:10">
      <c r="A18" s="12" t="s">
        <v>106</v>
      </c>
      <c r="B18" s="12" t="s">
        <v>107</v>
      </c>
      <c r="C18" s="12" t="s">
        <v>24</v>
      </c>
      <c r="D18" s="80" t="s">
        <v>94</v>
      </c>
      <c r="E18" s="12" t="s">
        <v>108</v>
      </c>
      <c r="F18" s="12">
        <v>138</v>
      </c>
      <c r="G18" s="12">
        <v>132</v>
      </c>
      <c r="H18" s="12">
        <v>130</v>
      </c>
      <c r="I18" s="12"/>
      <c r="J18" s="20"/>
    </row>
    <row r="19" spans="1:10">
      <c r="A19" s="12" t="s">
        <v>40</v>
      </c>
      <c r="B19" s="12" t="s">
        <v>41</v>
      </c>
      <c r="C19" s="12" t="s">
        <v>24</v>
      </c>
      <c r="D19" s="12" t="s">
        <v>96</v>
      </c>
      <c r="E19" s="12"/>
      <c r="F19" s="12"/>
      <c r="G19" s="12"/>
      <c r="H19" s="12">
        <v>63</v>
      </c>
      <c r="I19" s="12"/>
      <c r="J19" s="20"/>
    </row>
    <row r="20" spans="1:10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20"/>
      <c r="B21" s="20"/>
      <c r="C21" s="20"/>
      <c r="D21" s="20"/>
      <c r="E21" s="20"/>
      <c r="F21" s="20"/>
      <c r="G21" s="20"/>
      <c r="H21" s="20" t="s">
        <v>19</v>
      </c>
      <c r="I21" s="20"/>
      <c r="J21" s="20"/>
    </row>
    <row r="22" spans="1:10" ht="13.5" thickBot="1"/>
    <row r="23" spans="1:10" ht="36">
      <c r="A23" s="23" t="s">
        <v>0</v>
      </c>
      <c r="B23" s="23" t="s">
        <v>1</v>
      </c>
      <c r="C23" s="23" t="s">
        <v>7</v>
      </c>
      <c r="D23" s="23" t="s">
        <v>2</v>
      </c>
      <c r="E23" s="56" t="s">
        <v>6</v>
      </c>
      <c r="F23" s="29" t="s">
        <v>8</v>
      </c>
    </row>
    <row r="24" spans="1:10">
      <c r="A24" s="12" t="s">
        <v>93</v>
      </c>
      <c r="B24" s="12" t="s">
        <v>48</v>
      </c>
      <c r="C24" s="12" t="s">
        <v>24</v>
      </c>
      <c r="D24" s="12" t="s">
        <v>10</v>
      </c>
      <c r="E24" s="12">
        <v>200</v>
      </c>
      <c r="F24" s="125" t="s">
        <v>8</v>
      </c>
    </row>
    <row r="25" spans="1:10">
      <c r="A25" s="12" t="s">
        <v>61</v>
      </c>
      <c r="B25" s="12" t="s">
        <v>87</v>
      </c>
      <c r="C25" s="12" t="s">
        <v>24</v>
      </c>
      <c r="D25" s="12" t="s">
        <v>10</v>
      </c>
      <c r="E25" s="12">
        <v>316</v>
      </c>
      <c r="F25" s="12"/>
    </row>
    <row r="26" spans="1:10">
      <c r="A26" s="12" t="s">
        <v>89</v>
      </c>
      <c r="B26" s="12" t="s">
        <v>90</v>
      </c>
      <c r="C26" s="12" t="s">
        <v>24</v>
      </c>
      <c r="D26" s="12" t="s">
        <v>10</v>
      </c>
      <c r="E26" s="13">
        <v>263</v>
      </c>
      <c r="F26" s="12"/>
    </row>
    <row r="27" spans="1:10">
      <c r="A27" s="12" t="s">
        <v>92</v>
      </c>
      <c r="B27" s="12" t="s">
        <v>56</v>
      </c>
      <c r="C27" s="12" t="s">
        <v>24</v>
      </c>
      <c r="D27" s="12" t="s">
        <v>10</v>
      </c>
      <c r="E27" s="12">
        <v>200</v>
      </c>
      <c r="F27" s="12"/>
    </row>
    <row r="28" spans="1:10">
      <c r="A28" s="12" t="s">
        <v>29</v>
      </c>
      <c r="B28" s="12" t="s">
        <v>30</v>
      </c>
      <c r="C28" s="12" t="s">
        <v>24</v>
      </c>
      <c r="D28" s="12" t="s">
        <v>10</v>
      </c>
      <c r="E28" s="13">
        <v>184</v>
      </c>
      <c r="F28" s="12"/>
    </row>
    <row r="29" spans="1:10">
      <c r="A29" s="12" t="s">
        <v>32</v>
      </c>
      <c r="B29" s="12" t="s">
        <v>33</v>
      </c>
      <c r="C29" s="12" t="s">
        <v>24</v>
      </c>
      <c r="D29" s="12" t="s">
        <v>10</v>
      </c>
      <c r="E29" s="13">
        <v>177</v>
      </c>
      <c r="F29" s="12"/>
    </row>
    <row r="30" spans="1:10">
      <c r="A30" s="12" t="s">
        <v>27</v>
      </c>
      <c r="B30" s="12" t="s">
        <v>28</v>
      </c>
      <c r="C30" s="12" t="s">
        <v>24</v>
      </c>
      <c r="D30" s="12" t="s">
        <v>10</v>
      </c>
      <c r="E30" s="13">
        <v>188</v>
      </c>
      <c r="F30" s="12"/>
    </row>
    <row r="31" spans="1:10">
      <c r="A31" s="12" t="s">
        <v>38</v>
      </c>
      <c r="B31" s="12" t="s">
        <v>39</v>
      </c>
      <c r="C31" s="12" t="s">
        <v>24</v>
      </c>
      <c r="D31" s="12" t="s">
        <v>10</v>
      </c>
      <c r="E31" s="13">
        <v>186</v>
      </c>
      <c r="F31" s="12"/>
    </row>
    <row r="32" spans="1:10">
      <c r="A32" s="12" t="s">
        <v>106</v>
      </c>
      <c r="B32" s="12" t="s">
        <v>107</v>
      </c>
      <c r="C32" s="12" t="s">
        <v>24</v>
      </c>
      <c r="D32" s="12" t="s">
        <v>10</v>
      </c>
      <c r="E32" s="13">
        <v>130</v>
      </c>
      <c r="F32" s="12"/>
    </row>
    <row r="33" spans="1:6">
      <c r="A33" s="12" t="s">
        <v>42</v>
      </c>
      <c r="B33" s="12" t="s">
        <v>21</v>
      </c>
      <c r="C33" s="12" t="s">
        <v>24</v>
      </c>
      <c r="D33" s="12" t="s">
        <v>10</v>
      </c>
      <c r="E33" s="13">
        <v>124</v>
      </c>
      <c r="F33" s="12"/>
    </row>
    <row r="34" spans="1:6">
      <c r="A34" s="12" t="s">
        <v>34</v>
      </c>
      <c r="B34" s="12" t="s">
        <v>35</v>
      </c>
      <c r="C34" s="12" t="s">
        <v>24</v>
      </c>
      <c r="D34" s="12" t="s">
        <v>10</v>
      </c>
      <c r="E34" s="13">
        <v>164</v>
      </c>
      <c r="F34" s="12"/>
    </row>
    <row r="35" spans="1:6">
      <c r="A35" s="12" t="s">
        <v>25</v>
      </c>
      <c r="B35" s="12" t="s">
        <v>13</v>
      </c>
      <c r="C35" s="12" t="s">
        <v>24</v>
      </c>
      <c r="D35" s="12" t="s">
        <v>10</v>
      </c>
      <c r="E35" s="12">
        <v>102</v>
      </c>
      <c r="F35" s="80" t="s">
        <v>144</v>
      </c>
    </row>
    <row r="38" spans="1:6">
      <c r="A38" s="81" t="s">
        <v>145</v>
      </c>
      <c r="E38" s="14" t="s">
        <v>98</v>
      </c>
    </row>
    <row r="40" spans="1:6">
      <c r="E40" s="14" t="s">
        <v>105</v>
      </c>
    </row>
  </sheetData>
  <sortState ref="A2:I25">
    <sortCondition ref="I2:I25"/>
    <sortCondition descending="1" ref="F2:F25"/>
    <sortCondition descending="1" ref="G2:G25"/>
    <sortCondition descending="1" ref="H2:H25"/>
  </sortState>
  <phoneticPr fontId="1" type="noConversion"/>
  <pageMargins left="0.17" right="0.75" top="1" bottom="1" header="0.5" footer="0.5"/>
  <pageSetup paperSize="9" scale="65" orientation="landscape" horizontalDpi="180" verticalDpi="180" r:id="rId1"/>
  <headerFooter alignWithMargins="0">
    <oddHeader>&amp;CGraduatoria docenti richiedenti il rientro o l'utilizzazione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J27"/>
  <sheetViews>
    <sheetView topLeftCell="A4" workbookViewId="0">
      <selection activeCell="J5" sqref="J5"/>
    </sheetView>
  </sheetViews>
  <sheetFormatPr defaultRowHeight="12.75"/>
  <cols>
    <col min="1" max="1" width="19.85546875" style="11" customWidth="1"/>
    <col min="2" max="2" width="18.28515625" style="11" customWidth="1"/>
    <col min="3" max="3" width="9.140625" style="11"/>
    <col min="4" max="4" width="19.140625" style="11" customWidth="1"/>
    <col min="5" max="5" width="22.28515625" style="11" customWidth="1"/>
    <col min="6" max="7" width="9.140625" style="11"/>
    <col min="8" max="8" width="5" style="11" customWidth="1"/>
    <col min="9" max="9" width="11.7109375" style="11" customWidth="1"/>
    <col min="10" max="10" width="15.42578125" style="11" customWidth="1"/>
    <col min="11" max="16384" width="9.140625" style="11"/>
  </cols>
  <sheetData>
    <row r="2" spans="1:10" s="22" customFormat="1">
      <c r="A2" s="22" t="s">
        <v>72</v>
      </c>
    </row>
    <row r="4" spans="1:10" ht="99.75">
      <c r="A4" s="23" t="s">
        <v>0</v>
      </c>
      <c r="B4" s="23" t="s">
        <v>1</v>
      </c>
      <c r="C4" s="23" t="s">
        <v>7</v>
      </c>
      <c r="D4" s="23" t="s">
        <v>2</v>
      </c>
      <c r="E4" s="23" t="s">
        <v>3</v>
      </c>
      <c r="F4" s="29" t="s">
        <v>112</v>
      </c>
      <c r="G4" s="29" t="s">
        <v>114</v>
      </c>
      <c r="H4" s="29" t="s">
        <v>6</v>
      </c>
      <c r="I4" s="29" t="s">
        <v>5</v>
      </c>
      <c r="J4" s="30" t="s">
        <v>8</v>
      </c>
    </row>
    <row r="5" spans="1:10">
      <c r="A5" s="12" t="s">
        <v>45</v>
      </c>
      <c r="B5" s="12" t="s">
        <v>46</v>
      </c>
      <c r="C5" s="12" t="s">
        <v>44</v>
      </c>
      <c r="D5" s="80" t="s">
        <v>94</v>
      </c>
      <c r="E5" s="12" t="s">
        <v>31</v>
      </c>
      <c r="F5" s="12">
        <v>236</v>
      </c>
      <c r="G5" s="12">
        <v>230</v>
      </c>
      <c r="H5" s="12">
        <v>186</v>
      </c>
      <c r="I5" s="12"/>
      <c r="J5" s="80" t="s">
        <v>8</v>
      </c>
    </row>
    <row r="6" spans="1:10" s="32" customFormat="1" ht="14.25" customHeight="1">
      <c r="A6" s="25" t="s">
        <v>103</v>
      </c>
      <c r="B6" s="25" t="s">
        <v>48</v>
      </c>
      <c r="C6" s="25" t="s">
        <v>44</v>
      </c>
      <c r="D6" s="84" t="s">
        <v>260</v>
      </c>
      <c r="E6" s="25" t="s">
        <v>104</v>
      </c>
      <c r="F6" s="12">
        <v>263</v>
      </c>
      <c r="G6" s="12">
        <v>257</v>
      </c>
      <c r="H6" s="12">
        <v>201</v>
      </c>
      <c r="I6" s="12"/>
      <c r="J6" s="24"/>
    </row>
    <row r="7" spans="1:10" ht="14.25" customHeight="1">
      <c r="A7" s="25" t="s">
        <v>127</v>
      </c>
      <c r="B7" s="25" t="s">
        <v>124</v>
      </c>
      <c r="C7" s="25" t="s">
        <v>44</v>
      </c>
      <c r="D7" s="84" t="s">
        <v>251</v>
      </c>
      <c r="E7" s="25" t="s">
        <v>117</v>
      </c>
      <c r="F7" s="12">
        <v>253</v>
      </c>
      <c r="G7" s="12">
        <v>247</v>
      </c>
      <c r="H7" s="12"/>
      <c r="I7" s="12"/>
      <c r="J7" s="31"/>
    </row>
    <row r="8" spans="1:10">
      <c r="A8" s="25" t="s">
        <v>82</v>
      </c>
      <c r="B8" s="25" t="s">
        <v>83</v>
      </c>
      <c r="C8" s="25" t="s">
        <v>44</v>
      </c>
      <c r="D8" s="84" t="s">
        <v>211</v>
      </c>
      <c r="E8" s="25" t="s">
        <v>84</v>
      </c>
      <c r="F8" s="12">
        <v>244</v>
      </c>
      <c r="G8" s="12">
        <v>238</v>
      </c>
      <c r="H8" s="12">
        <v>238</v>
      </c>
      <c r="I8" s="12"/>
      <c r="J8" s="25"/>
    </row>
    <row r="9" spans="1:10">
      <c r="A9" s="80" t="s">
        <v>207</v>
      </c>
      <c r="B9" s="80" t="s">
        <v>208</v>
      </c>
      <c r="C9" s="80" t="s">
        <v>44</v>
      </c>
      <c r="D9" s="80" t="s">
        <v>209</v>
      </c>
      <c r="E9" s="80" t="s">
        <v>210</v>
      </c>
      <c r="F9" s="12">
        <v>205</v>
      </c>
      <c r="G9" s="12">
        <v>199</v>
      </c>
      <c r="H9" s="12"/>
      <c r="I9" s="12"/>
      <c r="J9" s="12"/>
    </row>
    <row r="10" spans="1:10" s="32" customFormat="1" ht="14.25" customHeight="1">
      <c r="A10" s="80" t="s">
        <v>263</v>
      </c>
      <c r="B10" s="80" t="s">
        <v>264</v>
      </c>
      <c r="C10" s="12" t="s">
        <v>44</v>
      </c>
      <c r="D10" s="80" t="s">
        <v>265</v>
      </c>
      <c r="E10" s="80" t="s">
        <v>266</v>
      </c>
      <c r="F10" s="12">
        <v>191</v>
      </c>
      <c r="G10" s="12"/>
      <c r="H10" s="12"/>
      <c r="I10" s="12"/>
      <c r="J10" s="12"/>
    </row>
    <row r="11" spans="1:10" s="32" customFormat="1" ht="14.25" customHeight="1">
      <c r="A11" s="12" t="s">
        <v>47</v>
      </c>
      <c r="B11" s="12" t="s">
        <v>13</v>
      </c>
      <c r="C11" s="12" t="s">
        <v>44</v>
      </c>
      <c r="D11" s="80" t="s">
        <v>94</v>
      </c>
      <c r="E11" s="12" t="s">
        <v>51</v>
      </c>
      <c r="F11" s="12">
        <v>180</v>
      </c>
      <c r="G11" s="12">
        <v>174</v>
      </c>
      <c r="H11" s="12">
        <v>161</v>
      </c>
      <c r="I11" s="12"/>
      <c r="J11" s="12"/>
    </row>
    <row r="12" spans="1:10">
      <c r="A12" s="25" t="s">
        <v>73</v>
      </c>
      <c r="B12" s="25" t="s">
        <v>74</v>
      </c>
      <c r="C12" s="25" t="s">
        <v>44</v>
      </c>
      <c r="D12" s="84" t="s">
        <v>94</v>
      </c>
      <c r="E12" s="25" t="s">
        <v>115</v>
      </c>
      <c r="F12" s="12">
        <v>178</v>
      </c>
      <c r="G12" s="12">
        <v>172</v>
      </c>
      <c r="H12" s="12">
        <v>146</v>
      </c>
      <c r="I12" s="12"/>
      <c r="J12" s="31"/>
    </row>
    <row r="13" spans="1:10">
      <c r="A13" s="80" t="s">
        <v>254</v>
      </c>
      <c r="B13" s="80" t="s">
        <v>253</v>
      </c>
      <c r="C13" s="12" t="s">
        <v>44</v>
      </c>
      <c r="D13" s="80" t="s">
        <v>94</v>
      </c>
      <c r="E13" s="80" t="s">
        <v>63</v>
      </c>
      <c r="F13" s="12">
        <v>167</v>
      </c>
      <c r="G13" s="12">
        <v>161</v>
      </c>
      <c r="H13" s="12">
        <v>117</v>
      </c>
      <c r="I13" s="12"/>
      <c r="J13" s="12"/>
    </row>
    <row r="14" spans="1:10">
      <c r="A14" s="12" t="s">
        <v>49</v>
      </c>
      <c r="B14" s="12" t="s">
        <v>50</v>
      </c>
      <c r="C14" s="12" t="s">
        <v>44</v>
      </c>
      <c r="D14" s="80" t="s">
        <v>94</v>
      </c>
      <c r="E14" s="12" t="s">
        <v>52</v>
      </c>
      <c r="F14" s="12">
        <v>74</v>
      </c>
      <c r="G14" s="12">
        <v>68</v>
      </c>
      <c r="H14" s="12">
        <v>74</v>
      </c>
      <c r="I14" s="12"/>
      <c r="J14" s="12"/>
    </row>
    <row r="15" spans="1:10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3.5" thickBot="1"/>
    <row r="17" spans="1:4" ht="26.25">
      <c r="A17" s="23" t="s">
        <v>0</v>
      </c>
      <c r="B17" s="23" t="s">
        <v>1</v>
      </c>
      <c r="C17" s="23" t="s">
        <v>7</v>
      </c>
      <c r="D17" s="29" t="s">
        <v>6</v>
      </c>
    </row>
    <row r="18" spans="1:4">
      <c r="A18" s="34" t="s">
        <v>45</v>
      </c>
      <c r="B18" s="12" t="s">
        <v>46</v>
      </c>
      <c r="C18" s="12" t="s">
        <v>44</v>
      </c>
      <c r="D18" s="52">
        <v>186</v>
      </c>
    </row>
    <row r="19" spans="1:4">
      <c r="A19" s="34" t="s">
        <v>47</v>
      </c>
      <c r="B19" s="12" t="s">
        <v>13</v>
      </c>
      <c r="C19" s="12" t="s">
        <v>44</v>
      </c>
      <c r="D19" s="52">
        <v>161</v>
      </c>
    </row>
    <row r="20" spans="1:4">
      <c r="A20" s="50" t="s">
        <v>73</v>
      </c>
      <c r="B20" s="25" t="s">
        <v>74</v>
      </c>
      <c r="C20" s="25" t="s">
        <v>44</v>
      </c>
      <c r="D20" s="51">
        <v>146</v>
      </c>
    </row>
    <row r="21" spans="1:4">
      <c r="A21" s="103" t="s">
        <v>254</v>
      </c>
      <c r="B21" s="104" t="s">
        <v>253</v>
      </c>
      <c r="C21" s="104" t="s">
        <v>44</v>
      </c>
      <c r="D21" s="102">
        <v>117</v>
      </c>
    </row>
    <row r="22" spans="1:4" ht="13.5" thickBot="1">
      <c r="A22" s="53" t="s">
        <v>49</v>
      </c>
      <c r="B22" s="54" t="s">
        <v>50</v>
      </c>
      <c r="C22" s="54" t="s">
        <v>44</v>
      </c>
      <c r="D22" s="55">
        <v>74</v>
      </c>
    </row>
    <row r="24" spans="1:4">
      <c r="A24" s="81" t="s">
        <v>195</v>
      </c>
      <c r="D24" s="14" t="s">
        <v>98</v>
      </c>
    </row>
    <row r="25" spans="1:4">
      <c r="D25" s="14" t="s">
        <v>101</v>
      </c>
    </row>
    <row r="26" spans="1:4">
      <c r="D26" s="14"/>
    </row>
    <row r="27" spans="1:4">
      <c r="D27" s="14"/>
    </row>
  </sheetData>
  <sortState ref="A5:J15">
    <sortCondition descending="1" ref="J5:J15"/>
    <sortCondition descending="1" ref="F5:F15"/>
    <sortCondition descending="1" ref="G5:G15"/>
  </sortState>
  <phoneticPr fontId="1" type="noConversion"/>
  <pageMargins left="0.41" right="0.75" top="0.5" bottom="1" header="0.5" footer="0.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B1" workbookViewId="0">
      <selection activeCell="B5" sqref="B5"/>
    </sheetView>
  </sheetViews>
  <sheetFormatPr defaultRowHeight="12.75"/>
  <cols>
    <col min="1" max="1" width="15.5703125" style="11" hidden="1" customWidth="1"/>
    <col min="2" max="2" width="22" style="11" bestFit="1" customWidth="1"/>
    <col min="3" max="3" width="20" style="11" customWidth="1"/>
    <col min="4" max="4" width="9.28515625" style="11" customWidth="1"/>
    <col min="5" max="5" width="25.7109375" style="11" customWidth="1"/>
    <col min="6" max="6" width="26.28515625" style="11" customWidth="1"/>
    <col min="7" max="7" width="7.28515625" style="11" customWidth="1"/>
    <col min="8" max="8" width="4.85546875" style="11" customWidth="1"/>
    <col min="9" max="9" width="5.28515625" style="11" customWidth="1"/>
    <col min="10" max="10" width="7" style="11" customWidth="1"/>
    <col min="11" max="11" width="10.42578125" style="36" customWidth="1"/>
    <col min="12" max="16384" width="9.140625" style="11"/>
  </cols>
  <sheetData>
    <row r="1" spans="2:11" s="33" customFormat="1" ht="107.25" customHeight="1" thickBot="1">
      <c r="B1" s="9" t="s">
        <v>0</v>
      </c>
      <c r="C1" s="9" t="s">
        <v>1</v>
      </c>
      <c r="D1" s="9" t="s">
        <v>99</v>
      </c>
      <c r="E1" s="9" t="s">
        <v>2</v>
      </c>
      <c r="F1" s="9" t="s">
        <v>3</v>
      </c>
      <c r="G1" s="66" t="s">
        <v>79</v>
      </c>
      <c r="H1" s="10" t="s">
        <v>112</v>
      </c>
      <c r="I1" s="10" t="s">
        <v>113</v>
      </c>
      <c r="J1" s="10" t="s">
        <v>280</v>
      </c>
      <c r="K1" s="10" t="s">
        <v>8</v>
      </c>
    </row>
    <row r="2" spans="2:11" s="33" customFormat="1" ht="15" customHeight="1">
      <c r="B2" s="110" t="s">
        <v>152</v>
      </c>
      <c r="C2" s="111" t="s">
        <v>35</v>
      </c>
      <c r="D2" s="61" t="s">
        <v>143</v>
      </c>
      <c r="E2" s="111" t="s">
        <v>158</v>
      </c>
      <c r="F2" s="61" t="s">
        <v>156</v>
      </c>
      <c r="G2" s="111" t="s">
        <v>80</v>
      </c>
      <c r="H2" s="113">
        <v>404</v>
      </c>
      <c r="I2" s="112"/>
      <c r="J2" s="70"/>
      <c r="K2" s="71"/>
    </row>
    <row r="3" spans="2:11" s="33" customFormat="1" ht="15" customHeight="1">
      <c r="B3" s="83" t="s">
        <v>188</v>
      </c>
      <c r="C3" s="80" t="s">
        <v>189</v>
      </c>
      <c r="D3" s="80" t="s">
        <v>190</v>
      </c>
      <c r="E3" s="80" t="s">
        <v>37</v>
      </c>
      <c r="F3" s="41" t="s">
        <v>191</v>
      </c>
      <c r="G3" s="80" t="s">
        <v>80</v>
      </c>
      <c r="H3" s="114">
        <v>346</v>
      </c>
      <c r="I3" s="12"/>
      <c r="J3" s="69"/>
      <c r="K3" s="73"/>
    </row>
    <row r="4" spans="2:11">
      <c r="B4" s="83" t="s">
        <v>61</v>
      </c>
      <c r="C4" s="80" t="s">
        <v>54</v>
      </c>
      <c r="D4" s="80" t="s">
        <v>143</v>
      </c>
      <c r="E4" s="80" t="s">
        <v>165</v>
      </c>
      <c r="F4" s="41" t="s">
        <v>166</v>
      </c>
      <c r="G4" s="80" t="s">
        <v>80</v>
      </c>
      <c r="H4" s="114">
        <v>337</v>
      </c>
      <c r="I4" s="12"/>
      <c r="J4" s="12"/>
      <c r="K4" s="35"/>
    </row>
    <row r="5" spans="2:11" ht="27">
      <c r="B5" s="72" t="s">
        <v>141</v>
      </c>
      <c r="C5" s="67" t="s">
        <v>142</v>
      </c>
      <c r="D5" s="67" t="s">
        <v>143</v>
      </c>
      <c r="E5" s="67" t="s">
        <v>117</v>
      </c>
      <c r="F5" s="67" t="s">
        <v>125</v>
      </c>
      <c r="G5" s="68" t="s">
        <v>80</v>
      </c>
      <c r="H5" s="115">
        <v>319</v>
      </c>
      <c r="I5" s="65">
        <v>316</v>
      </c>
      <c r="J5" s="12"/>
      <c r="K5" s="35"/>
    </row>
    <row r="6" spans="2:11">
      <c r="B6" s="83" t="s">
        <v>155</v>
      </c>
      <c r="C6" s="80" t="s">
        <v>154</v>
      </c>
      <c r="D6" s="80" t="s">
        <v>143</v>
      </c>
      <c r="E6" s="80" t="s">
        <v>158</v>
      </c>
      <c r="F6" s="41" t="s">
        <v>157</v>
      </c>
      <c r="G6" s="80" t="s">
        <v>80</v>
      </c>
      <c r="H6" s="114">
        <v>238</v>
      </c>
      <c r="I6" s="12"/>
      <c r="J6" s="12"/>
      <c r="K6" s="35"/>
    </row>
    <row r="7" spans="2:11">
      <c r="B7" s="83" t="s">
        <v>235</v>
      </c>
      <c r="C7" s="80" t="s">
        <v>236</v>
      </c>
      <c r="D7" s="80" t="s">
        <v>143</v>
      </c>
      <c r="E7" s="80" t="s">
        <v>165</v>
      </c>
      <c r="F7" s="80" t="s">
        <v>157</v>
      </c>
      <c r="G7" s="80" t="s">
        <v>80</v>
      </c>
      <c r="H7" s="114">
        <v>231</v>
      </c>
      <c r="I7" s="12"/>
      <c r="J7" s="12"/>
      <c r="K7" s="35"/>
    </row>
    <row r="8" spans="2:11">
      <c r="B8" s="83" t="s">
        <v>171</v>
      </c>
      <c r="C8" s="80" t="s">
        <v>172</v>
      </c>
      <c r="D8" s="80" t="s">
        <v>143</v>
      </c>
      <c r="E8" s="80" t="s">
        <v>173</v>
      </c>
      <c r="F8" s="41" t="s">
        <v>174</v>
      </c>
      <c r="G8" s="80" t="s">
        <v>80</v>
      </c>
      <c r="H8" s="114">
        <v>226</v>
      </c>
      <c r="I8" s="12">
        <v>220</v>
      </c>
      <c r="J8" s="12"/>
      <c r="K8" s="35"/>
    </row>
    <row r="9" spans="2:11">
      <c r="B9" s="108" t="s">
        <v>77</v>
      </c>
      <c r="C9" s="109" t="s">
        <v>275</v>
      </c>
      <c r="D9" s="109" t="s">
        <v>143</v>
      </c>
      <c r="E9" s="109" t="s">
        <v>197</v>
      </c>
      <c r="F9" s="109" t="s">
        <v>276</v>
      </c>
      <c r="G9" s="109" t="s">
        <v>143</v>
      </c>
      <c r="H9" s="116">
        <v>205</v>
      </c>
      <c r="I9" s="37">
        <v>199</v>
      </c>
      <c r="J9" s="12"/>
      <c r="K9" s="35"/>
    </row>
    <row r="10" spans="2:11">
      <c r="B10" s="83" t="s">
        <v>196</v>
      </c>
      <c r="C10" s="80" t="s">
        <v>123</v>
      </c>
      <c r="D10" s="80" t="s">
        <v>143</v>
      </c>
      <c r="E10" s="80" t="s">
        <v>197</v>
      </c>
      <c r="F10" s="41" t="s">
        <v>59</v>
      </c>
      <c r="G10" s="80" t="s">
        <v>80</v>
      </c>
      <c r="H10" s="114">
        <v>176</v>
      </c>
      <c r="I10" s="12">
        <v>170</v>
      </c>
      <c r="J10" s="12"/>
      <c r="K10" s="35"/>
    </row>
    <row r="11" spans="2:11">
      <c r="B11" s="83" t="s">
        <v>127</v>
      </c>
      <c r="C11" s="80" t="s">
        <v>48</v>
      </c>
      <c r="D11" s="80" t="s">
        <v>143</v>
      </c>
      <c r="E11" s="80" t="s">
        <v>252</v>
      </c>
      <c r="F11" s="80" t="s">
        <v>52</v>
      </c>
      <c r="G11" s="80" t="s">
        <v>143</v>
      </c>
      <c r="H11" s="114">
        <v>171</v>
      </c>
      <c r="I11" s="12">
        <v>165</v>
      </c>
      <c r="J11" s="12"/>
      <c r="K11" s="35"/>
    </row>
    <row r="12" spans="2:11">
      <c r="B12" s="108" t="s">
        <v>277</v>
      </c>
      <c r="C12" s="109" t="s">
        <v>13</v>
      </c>
      <c r="D12" s="109" t="s">
        <v>143</v>
      </c>
      <c r="E12" s="109" t="s">
        <v>278</v>
      </c>
      <c r="F12" s="109" t="s">
        <v>279</v>
      </c>
      <c r="G12" s="109" t="s">
        <v>143</v>
      </c>
      <c r="H12" s="116">
        <v>144</v>
      </c>
      <c r="I12" s="37">
        <v>138</v>
      </c>
      <c r="J12" s="12"/>
      <c r="K12" s="35"/>
    </row>
    <row r="13" spans="2:11" ht="14.25">
      <c r="B13" s="72" t="s">
        <v>146</v>
      </c>
      <c r="C13" s="67" t="s">
        <v>53</v>
      </c>
      <c r="D13" s="67" t="s">
        <v>143</v>
      </c>
      <c r="E13" s="67" t="s">
        <v>122</v>
      </c>
      <c r="F13" s="67" t="s">
        <v>147</v>
      </c>
      <c r="G13" s="68" t="s">
        <v>80</v>
      </c>
      <c r="H13" s="115">
        <v>143</v>
      </c>
      <c r="I13" s="65">
        <v>137</v>
      </c>
      <c r="J13" s="37"/>
      <c r="K13" s="38"/>
    </row>
    <row r="14" spans="2:11">
      <c r="B14" s="83" t="s">
        <v>229</v>
      </c>
      <c r="C14" s="80" t="s">
        <v>12</v>
      </c>
      <c r="D14" s="80" t="s">
        <v>143</v>
      </c>
      <c r="E14" s="80" t="s">
        <v>230</v>
      </c>
      <c r="F14" s="80" t="s">
        <v>231</v>
      </c>
      <c r="G14" s="80" t="s">
        <v>80</v>
      </c>
      <c r="H14" s="114">
        <v>124</v>
      </c>
      <c r="I14" s="12">
        <v>118</v>
      </c>
      <c r="J14" s="37"/>
      <c r="K14" s="38"/>
    </row>
    <row r="15" spans="2:11">
      <c r="B15" s="108" t="s">
        <v>271</v>
      </c>
      <c r="C15" s="109" t="s">
        <v>272</v>
      </c>
      <c r="D15" s="109" t="s">
        <v>143</v>
      </c>
      <c r="E15" s="109" t="s">
        <v>273</v>
      </c>
      <c r="F15" s="109" t="s">
        <v>274</v>
      </c>
      <c r="G15" s="109" t="s">
        <v>143</v>
      </c>
      <c r="H15" s="116">
        <v>97</v>
      </c>
      <c r="I15" s="37">
        <v>91</v>
      </c>
      <c r="J15" s="37"/>
      <c r="K15" s="38"/>
    </row>
    <row r="16" spans="2:11">
      <c r="B16" s="83" t="s">
        <v>162</v>
      </c>
      <c r="C16" s="80" t="s">
        <v>56</v>
      </c>
      <c r="D16" s="80" t="s">
        <v>143</v>
      </c>
      <c r="E16" s="80" t="s">
        <v>78</v>
      </c>
      <c r="F16" s="41" t="s">
        <v>58</v>
      </c>
      <c r="G16" s="80" t="s">
        <v>80</v>
      </c>
      <c r="H16" s="114">
        <v>91</v>
      </c>
      <c r="I16" s="12">
        <v>85</v>
      </c>
      <c r="J16" s="12"/>
      <c r="K16" s="35"/>
    </row>
    <row r="17" spans="2:11">
      <c r="B17" s="83" t="s">
        <v>183</v>
      </c>
      <c r="C17" s="80" t="s">
        <v>184</v>
      </c>
      <c r="D17" s="80" t="s">
        <v>185</v>
      </c>
      <c r="E17" s="80" t="s">
        <v>186</v>
      </c>
      <c r="F17" s="41" t="s">
        <v>187</v>
      </c>
      <c r="G17" s="80" t="s">
        <v>80</v>
      </c>
      <c r="H17" s="114">
        <v>77</v>
      </c>
      <c r="I17" s="12">
        <v>71</v>
      </c>
      <c r="J17" s="12"/>
      <c r="K17" s="35"/>
    </row>
    <row r="18" spans="2:11">
      <c r="B18" s="83" t="s">
        <v>126</v>
      </c>
      <c r="C18" s="80" t="s">
        <v>74</v>
      </c>
      <c r="D18" s="80" t="s">
        <v>44</v>
      </c>
      <c r="E18" s="80" t="s">
        <v>94</v>
      </c>
      <c r="F18" s="41"/>
      <c r="G18" s="80" t="s">
        <v>81</v>
      </c>
      <c r="H18" s="114"/>
      <c r="I18" s="12"/>
      <c r="J18" s="12">
        <v>271</v>
      </c>
      <c r="K18" s="35"/>
    </row>
    <row r="19" spans="2:11">
      <c r="B19" s="83" t="s">
        <v>181</v>
      </c>
      <c r="C19" s="80" t="s">
        <v>182</v>
      </c>
      <c r="D19" s="80" t="s">
        <v>18</v>
      </c>
      <c r="E19" s="80" t="s">
        <v>85</v>
      </c>
      <c r="F19" s="41"/>
      <c r="G19" s="12"/>
      <c r="H19" s="31"/>
      <c r="I19" s="12"/>
      <c r="J19" s="12">
        <v>252</v>
      </c>
      <c r="K19" s="35"/>
    </row>
    <row r="20" spans="2:11">
      <c r="B20" s="83" t="s">
        <v>227</v>
      </c>
      <c r="C20" s="80" t="s">
        <v>54</v>
      </c>
      <c r="D20" s="80" t="s">
        <v>16</v>
      </c>
      <c r="E20" s="80" t="s">
        <v>209</v>
      </c>
      <c r="F20" s="41"/>
      <c r="G20" s="12"/>
      <c r="H20" s="31"/>
      <c r="I20" s="12"/>
      <c r="J20" s="12">
        <v>174</v>
      </c>
      <c r="K20" s="35"/>
    </row>
    <row r="21" spans="2:11" s="33" customFormat="1" ht="13.5" customHeight="1">
      <c r="B21" s="83" t="s">
        <v>212</v>
      </c>
      <c r="C21" s="80" t="s">
        <v>213</v>
      </c>
      <c r="D21" s="80" t="s">
        <v>9</v>
      </c>
      <c r="E21" s="80" t="s">
        <v>158</v>
      </c>
      <c r="F21" s="41"/>
      <c r="G21" s="12"/>
      <c r="H21" s="31"/>
      <c r="I21" s="12"/>
      <c r="J21" s="12">
        <v>136</v>
      </c>
      <c r="K21" s="35"/>
    </row>
    <row r="22" spans="2:11" s="33" customFormat="1" ht="13.5" customHeight="1">
      <c r="B22" s="83" t="s">
        <v>180</v>
      </c>
      <c r="C22" s="80" t="s">
        <v>33</v>
      </c>
      <c r="D22" s="80" t="s">
        <v>18</v>
      </c>
      <c r="E22" s="80" t="s">
        <v>43</v>
      </c>
      <c r="F22" s="41"/>
      <c r="G22" s="12"/>
      <c r="H22" s="31"/>
      <c r="I22" s="12"/>
      <c r="J22" s="12">
        <v>107</v>
      </c>
      <c r="K22" s="35"/>
    </row>
    <row r="23" spans="2:11" s="33" customFormat="1" ht="13.5" customHeight="1">
      <c r="B23" s="83" t="s">
        <v>175</v>
      </c>
      <c r="C23" s="80" t="s">
        <v>176</v>
      </c>
      <c r="D23" s="80" t="s">
        <v>62</v>
      </c>
      <c r="E23" s="80" t="s">
        <v>177</v>
      </c>
      <c r="F23" s="41"/>
      <c r="G23" s="12"/>
      <c r="H23" s="31"/>
      <c r="I23" s="12"/>
      <c r="J23" s="12">
        <v>105</v>
      </c>
      <c r="K23" s="35"/>
    </row>
    <row r="24" spans="2:11" s="33" customFormat="1" ht="13.5" customHeight="1">
      <c r="B24" s="83" t="s">
        <v>168</v>
      </c>
      <c r="C24" s="80" t="s">
        <v>169</v>
      </c>
      <c r="D24" s="80" t="s">
        <v>18</v>
      </c>
      <c r="E24" s="80" t="s">
        <v>170</v>
      </c>
      <c r="F24" s="41"/>
      <c r="G24" s="12"/>
      <c r="H24" s="31"/>
      <c r="I24" s="12"/>
      <c r="J24" s="12">
        <v>85</v>
      </c>
      <c r="K24" s="35"/>
    </row>
    <row r="25" spans="2:11" s="33" customFormat="1" ht="13.5" customHeight="1">
      <c r="B25" s="83" t="s">
        <v>221</v>
      </c>
      <c r="C25" s="80" t="s">
        <v>222</v>
      </c>
      <c r="D25" s="80" t="s">
        <v>62</v>
      </c>
      <c r="E25" s="80" t="s">
        <v>223</v>
      </c>
      <c r="F25" s="41"/>
      <c r="G25" s="12"/>
      <c r="H25" s="31"/>
      <c r="I25" s="12"/>
      <c r="J25" s="12">
        <v>80</v>
      </c>
      <c r="K25" s="35"/>
    </row>
    <row r="26" spans="2:11" s="33" customFormat="1" ht="13.5" customHeight="1">
      <c r="B26" s="83" t="s">
        <v>243</v>
      </c>
      <c r="C26" s="80" t="s">
        <v>140</v>
      </c>
      <c r="D26" s="80" t="s">
        <v>14</v>
      </c>
      <c r="E26" s="80" t="s">
        <v>244</v>
      </c>
      <c r="F26" s="41"/>
      <c r="G26" s="80" t="s">
        <v>81</v>
      </c>
      <c r="H26" s="27"/>
      <c r="I26" s="12"/>
      <c r="J26" s="12">
        <v>67</v>
      </c>
      <c r="K26" s="35"/>
    </row>
    <row r="27" spans="2:11" s="33" customFormat="1" ht="13.5" customHeight="1">
      <c r="B27" s="83" t="s">
        <v>178</v>
      </c>
      <c r="C27" s="80" t="s">
        <v>179</v>
      </c>
      <c r="D27" s="80" t="s">
        <v>62</v>
      </c>
      <c r="E27" s="80" t="s">
        <v>104</v>
      </c>
      <c r="F27" s="41"/>
      <c r="G27" s="12"/>
      <c r="H27" s="31"/>
      <c r="I27" s="12"/>
      <c r="J27" s="12">
        <v>57</v>
      </c>
      <c r="K27" s="35"/>
    </row>
    <row r="28" spans="2:11" s="33" customFormat="1" ht="13.5" customHeight="1">
      <c r="B28" s="83" t="s">
        <v>257</v>
      </c>
      <c r="C28" s="80" t="s">
        <v>258</v>
      </c>
      <c r="D28" s="80" t="s">
        <v>62</v>
      </c>
      <c r="E28" s="80" t="s">
        <v>259</v>
      </c>
      <c r="F28" s="12"/>
      <c r="G28" s="12"/>
      <c r="H28" s="27"/>
      <c r="I28" s="12"/>
      <c r="J28" s="12">
        <v>55</v>
      </c>
      <c r="K28" s="35"/>
    </row>
    <row r="29" spans="2:11" s="33" customFormat="1" ht="13.5" customHeight="1">
      <c r="B29" s="83" t="s">
        <v>202</v>
      </c>
      <c r="C29" s="80" t="s">
        <v>179</v>
      </c>
      <c r="D29" s="80" t="s">
        <v>18</v>
      </c>
      <c r="E29" s="80" t="s">
        <v>177</v>
      </c>
      <c r="F29" s="41"/>
      <c r="G29" s="12"/>
      <c r="H29" s="31"/>
      <c r="I29" s="12"/>
      <c r="J29" s="12">
        <v>49</v>
      </c>
      <c r="K29" s="35"/>
    </row>
    <row r="30" spans="2:11" s="33" customFormat="1" ht="13.5" customHeight="1">
      <c r="B30" s="77"/>
      <c r="C30" s="78"/>
      <c r="D30" s="78"/>
      <c r="E30" s="78"/>
      <c r="F30" s="78"/>
      <c r="G30" s="78"/>
      <c r="H30" s="78"/>
      <c r="I30" s="78"/>
      <c r="J30" s="78"/>
      <c r="K30" s="79"/>
    </row>
    <row r="31" spans="2:11" ht="13.5" thickBot="1">
      <c r="B31" s="74"/>
      <c r="C31" s="63"/>
      <c r="D31" s="63"/>
      <c r="E31" s="75"/>
      <c r="F31" s="54"/>
      <c r="G31" s="63"/>
      <c r="H31" s="54"/>
      <c r="I31" s="54"/>
      <c r="J31" s="54"/>
      <c r="K31" s="76"/>
    </row>
    <row r="32" spans="2:11">
      <c r="B32" s="21"/>
      <c r="C32" s="21"/>
      <c r="D32" s="21"/>
      <c r="E32" s="45"/>
      <c r="F32" s="20"/>
      <c r="G32" s="21"/>
      <c r="H32" s="20"/>
      <c r="I32" s="20"/>
      <c r="J32" s="20"/>
    </row>
    <row r="33" spans="2:10">
      <c r="B33" s="81" t="s">
        <v>203</v>
      </c>
      <c r="C33" s="21"/>
      <c r="D33" s="21"/>
      <c r="E33" s="14" t="s">
        <v>98</v>
      </c>
      <c r="F33" s="20"/>
      <c r="G33" s="21"/>
      <c r="H33" s="20"/>
      <c r="I33" s="20"/>
      <c r="J33" s="20"/>
    </row>
    <row r="34" spans="2:10">
      <c r="B34" s="21"/>
      <c r="C34" s="21"/>
      <c r="D34" s="21"/>
      <c r="E34" s="14" t="s">
        <v>101</v>
      </c>
      <c r="F34" s="20"/>
      <c r="G34" s="21"/>
      <c r="H34" s="20"/>
      <c r="I34" s="20"/>
      <c r="J34" s="20"/>
    </row>
    <row r="35" spans="2:10">
      <c r="B35" s="21"/>
      <c r="C35" s="21"/>
      <c r="D35" s="21"/>
      <c r="E35" s="45"/>
      <c r="F35" s="20"/>
      <c r="G35" s="21"/>
      <c r="H35" s="20"/>
      <c r="I35" s="20"/>
      <c r="J35" s="20"/>
    </row>
    <row r="36" spans="2:10">
      <c r="E36" s="14"/>
    </row>
    <row r="37" spans="2:10">
      <c r="E37" s="14"/>
    </row>
  </sheetData>
  <sortState ref="B2:I17">
    <sortCondition descending="1" ref="H2:H17"/>
    <sortCondition descending="1" ref="I2:I17"/>
  </sortState>
  <phoneticPr fontId="1" type="noConversion"/>
  <pageMargins left="0.41" right="0.17" top="0.44" bottom="0.23" header="0.19" footer="0.13"/>
  <pageSetup paperSize="9" orientation="landscape" r:id="rId1"/>
  <headerFooter alignWithMargins="0">
    <oddHeader>&amp;CGRADUATORIA DOCENTI TITOLARI PER L'UTILIZZAIZONE SUL SOSTEGNO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AG9"/>
  <sheetViews>
    <sheetView topLeftCell="C4" workbookViewId="0">
      <selection activeCell="H19" sqref="H19"/>
    </sheetView>
  </sheetViews>
  <sheetFormatPr defaultRowHeight="12.75"/>
  <cols>
    <col min="1" max="1" width="11.28515625" style="11" hidden="1" customWidth="1"/>
    <col min="2" max="2" width="19.42578125" style="11" hidden="1" customWidth="1"/>
    <col min="3" max="3" width="16.85546875" style="11" customWidth="1"/>
    <col min="4" max="4" width="15.5703125" style="11" customWidth="1"/>
    <col min="5" max="5" width="12.42578125" style="11" customWidth="1"/>
    <col min="6" max="6" width="18" style="11" customWidth="1"/>
    <col min="7" max="7" width="22.140625" style="11" bestFit="1" customWidth="1"/>
    <col min="8" max="8" width="7.28515625" style="11" customWidth="1"/>
    <col min="9" max="9" width="8.42578125" style="11" customWidth="1"/>
    <col min="10" max="10" width="11.7109375" style="11" customWidth="1"/>
    <col min="11" max="33" width="9.140625" style="11"/>
    <col min="34" max="16384" width="9.140625" style="20"/>
  </cols>
  <sheetData>
    <row r="2" spans="1:33" s="5" customFormat="1">
      <c r="A2" s="22"/>
      <c r="B2" s="22"/>
      <c r="C2" s="22" t="s">
        <v>70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3.5" thickBot="1"/>
    <row r="4" spans="1:33" ht="114">
      <c r="C4" s="23" t="s">
        <v>0</v>
      </c>
      <c r="D4" s="23" t="s">
        <v>1</v>
      </c>
      <c r="E4" s="23" t="s">
        <v>7</v>
      </c>
      <c r="F4" s="23" t="s">
        <v>2</v>
      </c>
      <c r="G4" s="23" t="s">
        <v>3</v>
      </c>
      <c r="H4" s="29" t="s">
        <v>112</v>
      </c>
      <c r="I4" s="29" t="s">
        <v>113</v>
      </c>
      <c r="J4" s="58" t="s">
        <v>8</v>
      </c>
    </row>
    <row r="5" spans="1:33" ht="13.5" customHeight="1">
      <c r="C5" s="25"/>
      <c r="D5" s="25"/>
      <c r="E5" s="25"/>
      <c r="F5" s="25"/>
      <c r="G5" s="25"/>
      <c r="H5" s="27"/>
      <c r="I5" s="27"/>
      <c r="J5" s="24"/>
    </row>
    <row r="6" spans="1:33">
      <c r="A6" s="20"/>
      <c r="B6" s="20"/>
      <c r="C6" s="12"/>
      <c r="D6" s="12"/>
      <c r="E6" s="12"/>
      <c r="F6" s="13"/>
      <c r="G6" s="13"/>
      <c r="H6" s="27"/>
      <c r="I6" s="27"/>
      <c r="J6" s="1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>
      <c r="A7" s="20"/>
      <c r="B7" s="20"/>
      <c r="C7" s="20"/>
      <c r="D7" s="20"/>
      <c r="E7" s="20"/>
      <c r="F7" s="20"/>
      <c r="G7" s="20"/>
      <c r="H7" s="45"/>
      <c r="I7" s="45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>
      <c r="C8" s="81" t="s">
        <v>284</v>
      </c>
      <c r="G8" s="14" t="s">
        <v>98</v>
      </c>
    </row>
    <row r="9" spans="1:33">
      <c r="G9" s="14" t="s">
        <v>101</v>
      </c>
    </row>
  </sheetData>
  <phoneticPr fontId="1" type="noConversion"/>
  <pageMargins left="0.69" right="3.937007874015748E-2" top="0.98425196850393704" bottom="0.98425196850393704" header="0.51181102362204722" footer="0.51181102362204722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</vt:i4>
      </vt:variant>
    </vt:vector>
  </HeadingPairs>
  <TitlesOfParts>
    <vt:vector size="12" baseType="lpstr">
      <vt:lpstr>tIT_ALTRO_RUOLO</vt:lpstr>
      <vt:lpstr>Tit_Altra_provincia</vt:lpstr>
      <vt:lpstr>A043</vt:lpstr>
      <vt:lpstr>A059</vt:lpstr>
      <vt:lpstr>A033</vt:lpstr>
      <vt:lpstr>A032</vt:lpstr>
      <vt:lpstr>A030</vt:lpstr>
      <vt:lpstr>AD00</vt:lpstr>
      <vt:lpstr>A028</vt:lpstr>
      <vt:lpstr>A245</vt:lpstr>
      <vt:lpstr>A345</vt:lpstr>
      <vt:lpstr>AD00!Titoli_stampa</vt:lpstr>
    </vt:vector>
  </TitlesOfParts>
  <Company>M.I.U.R.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Valued Acer Customer</cp:lastModifiedBy>
  <cp:lastPrinted>2013-08-23T06:28:59Z</cp:lastPrinted>
  <dcterms:created xsi:type="dcterms:W3CDTF">2009-08-04T07:59:10Z</dcterms:created>
  <dcterms:modified xsi:type="dcterms:W3CDTF">2015-08-18T20:46:38Z</dcterms:modified>
</cp:coreProperties>
</file>